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"/>
    </mc:Choice>
  </mc:AlternateContent>
  <bookViews>
    <workbookView xWindow="240" yWindow="525" windowWidth="21075" windowHeight="9555" tabRatio="830" activeTab="1"/>
  </bookViews>
  <sheets>
    <sheet name="คีย์ข้อมูล" sheetId="27" r:id="rId1"/>
    <sheet name="บทสรุป" sheetId="20" r:id="rId2"/>
    <sheet name="ตาราง1" sheetId="28" r:id="rId3"/>
    <sheet name="ตอนที่ 2" sheetId="32" r:id="rId4"/>
  </sheets>
  <calcPr calcId="162913"/>
</workbook>
</file>

<file path=xl/calcChain.xml><?xml version="1.0" encoding="utf-8"?>
<calcChain xmlns="http://schemas.openxmlformats.org/spreadsheetml/2006/main">
  <c r="G40" i="28" l="1"/>
  <c r="G41" i="28"/>
  <c r="G42" i="28"/>
  <c r="G43" i="28"/>
  <c r="G44" i="28"/>
  <c r="G22" i="28"/>
  <c r="G23" i="28"/>
  <c r="G24" i="28"/>
  <c r="G25" i="28"/>
  <c r="F62" i="28" l="1"/>
  <c r="G57" i="28" s="1"/>
  <c r="F44" i="28"/>
  <c r="F25" i="28"/>
  <c r="F13" i="28" l="1"/>
  <c r="G21" i="28" l="1"/>
  <c r="G37" i="28"/>
  <c r="G12" i="28"/>
  <c r="G55" i="28"/>
  <c r="G11" i="28"/>
  <c r="G62" i="28" l="1"/>
  <c r="G54" i="28"/>
  <c r="G13" i="28"/>
  <c r="G56" i="28"/>
  <c r="G58" i="28"/>
  <c r="G61" i="28"/>
  <c r="G59" i="28"/>
  <c r="G60" i="28"/>
  <c r="D20" i="32" l="1"/>
</calcChain>
</file>

<file path=xl/sharedStrings.xml><?xml version="1.0" encoding="utf-8"?>
<sst xmlns="http://schemas.openxmlformats.org/spreadsheetml/2006/main" count="154" uniqueCount="97">
  <si>
    <t>รายการ</t>
  </si>
  <si>
    <t>บทสรุปสำหรับผู้บริหาร</t>
  </si>
  <si>
    <t>จำนวน</t>
  </si>
  <si>
    <t>ลำดับที่</t>
  </si>
  <si>
    <t>ร้อยละ</t>
  </si>
  <si>
    <t>- 2 -</t>
  </si>
  <si>
    <t>เพศ</t>
  </si>
  <si>
    <t>อายุ</t>
  </si>
  <si>
    <t>อาชีพ</t>
  </si>
  <si>
    <t>จำนวนสมาชิกในครอบครัว</t>
  </si>
  <si>
    <t>หญิง</t>
  </si>
  <si>
    <t>ต่ำกว่า 20 ปี</t>
  </si>
  <si>
    <t>นักเรียน</t>
  </si>
  <si>
    <t>ที่</t>
  </si>
  <si>
    <t>ความถี่</t>
  </si>
  <si>
    <t>รวม</t>
  </si>
  <si>
    <t>2.1 ความต้องการที่จะฝึกอบรม</t>
  </si>
  <si>
    <t>ความรู้เกี่ยวกับวิทยาศาสตร์</t>
  </si>
  <si>
    <t>ชาย</t>
  </si>
  <si>
    <t>51 ปีขึ้นไป</t>
  </si>
  <si>
    <t>เกษตรกร</t>
  </si>
  <si>
    <t>ความรู้เกี่ยวกับเกษตร</t>
  </si>
  <si>
    <t>ความรู้เกี่ยวกับภาษาไทย</t>
  </si>
  <si>
    <t>ค้าขาย</t>
  </si>
  <si>
    <t>ความรู้ทั่วไป</t>
  </si>
  <si>
    <t>ความรู้เกี่ยวกับคณิตศาสตร์ ศิลปศาสตร์</t>
  </si>
  <si>
    <t>ความรู้เกี่ยวกับร่างกายมนุษยศาสตร์</t>
  </si>
  <si>
    <t>แม่บ้าน</t>
  </si>
  <si>
    <t>ไม่ระบุ</t>
  </si>
  <si>
    <t>การตัดผม</t>
  </si>
  <si>
    <t>41 - 50 ปี</t>
  </si>
  <si>
    <t>รับจ้าง</t>
  </si>
  <si>
    <t>ความรู้เกี่ยวกับงานฝีมือ อาชีพ เป็นรายได้เสริม</t>
  </si>
  <si>
    <t>31 - 40 ปี</t>
  </si>
  <si>
    <t>รับราชการ</t>
  </si>
  <si>
    <t>รัฐศาสตร์ บริหาร การเมืองการปกครอง</t>
  </si>
  <si>
    <t>ทำนา</t>
  </si>
  <si>
    <t>ตรวจสุขภาพ</t>
  </si>
  <si>
    <t>ทำแผงโซล่าเซลล์ ประหยัดพลังงาน ปั่นน้ำรถผัก การตรวจคุณภาพน้ำ</t>
  </si>
  <si>
    <t>ณ องค์การบริหารส่วนตำบลพันชาลี อำเภอวังทอง จังหวัดพิษณุโลก</t>
  </si>
  <si>
    <t>- 1 -</t>
  </si>
  <si>
    <t xml:space="preserve">           จากตาราง 1 แสดงจำนวนร้อยละของผู้ตอบแบบสอบถาม จำแนกตามเพศ พบว่า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</si>
  <si>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</si>
  <si>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rPr>
        <b/>
        <i/>
        <sz val="16"/>
        <rFont val="TH SarabunPSK"/>
        <family val="2"/>
      </rPr>
      <t>ตาราง 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แสดงจำนวนร้อยละของผู้ตอบแบบสอบถาม  จำแนกตามอายุ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</si>
  <si>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</si>
  <si>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r>
      <rPr>
        <b/>
        <i/>
        <sz val="16"/>
        <rFont val="TH SarabunPSK"/>
        <family val="2"/>
      </rPr>
      <t>ตาราง 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แสดงจำนวนร้อยละของผู้ตอบแบบสอบถาม  จำแนกตามอาชีพ</t>
    </r>
  </si>
  <si>
    <t>ผู้ตอบแบบสอบถาม ส่วนใหญ่เป็นนักเรียน คิดเป็นร้อยละ 38.46 รองลงมาได้แก่ อาชีพรับจ้าง</t>
  </si>
  <si>
    <t>จำนวน 3 คน</t>
  </si>
  <si>
    <t>จำนวน 5 คน</t>
  </si>
  <si>
    <t>จำนวน 7 คน</t>
  </si>
  <si>
    <t>จำนวน 9 คน</t>
  </si>
  <si>
    <t>จำนวน 8 คน</t>
  </si>
  <si>
    <t>จำนวน 4 คน</t>
  </si>
  <si>
    <t>จำนวน 6 คน</t>
  </si>
  <si>
    <t xml:space="preserve">ผลการประเมินความต้องการรับบริการจากบัณฑิตวิทยาลัย มหาวิทยาลัยนเรศวร </t>
  </si>
  <si>
    <t xml:space="preserve">          จากตาราง 2 แสดงจำนวนร้อยละของผู้ตอบแบบสอบถาม จำแนกตามอายุ พบว่า</t>
  </si>
  <si>
    <t xml:space="preserve">ผู้ตอบแบบสอบถามส่วนใหญ่มีอายุน้อยกว่าหรือเท่ากับ 20 ปี คิดเป็นร้อยละ 38.46 </t>
  </si>
  <si>
    <t>รองลงมาได้แก่ อายุระหว่าง 51 ปีขึ้นไป คิดเป็นร้อยละ 30.77</t>
  </si>
  <si>
    <t>วันที่ 17 กุมภาพันธ์ 2563</t>
  </si>
  <si>
    <t>เมื่อวันที่ 17 กุมภาพันธ์ 2563 ณ องค์การบริหารส่วนตำบลพันชาลี อำเภอวังทอง จังหวัดพิษณุโลก โดยมีวัตถุประสงค์</t>
  </si>
  <si>
    <t xml:space="preserve">          จากการประเมินแบบสำรวจความต้องการรับบริการจากบัณฑิตวิทยาลัย มหาวิทยาลัยนเรศวร  </t>
  </si>
  <si>
    <t xml:space="preserve">          ด้วยบัณฑิตวิทยาลัย ได้จัดทำแบบสำรวจความต้องการรับบริการจากบัณฑิตวิทยาลัย มหาวิทยาลัยนเรศวร   </t>
  </si>
  <si>
    <t xml:space="preserve">ความร่วมมือในการดำเนินโครงการดังกล่าว เพื่อให้เป็นไปตามตัวชี้วัดการประเมินคุณภาพภายในมหาวิทยาลัย </t>
  </si>
  <si>
    <t>โครงการ แนวทางการดำเนินงานและผลการสำรวจประเด็นปัญหาและความต้องการของพื้นที่ เพื่อให้คณะ/หน่วยงาน</t>
  </si>
  <si>
    <t xml:space="preserve">เมื่อวันที่ 17 กุมภาพันธ์ 2563  พบว่า มีผู้เข้าร่วมโครงการ จำนวน 13 คน มีผู้ตอบแบบสอบถาม </t>
  </si>
  <si>
    <t>จำนวน 13 คน คิดเป็นร้อยละ 100.00</t>
  </si>
  <si>
    <t xml:space="preserve">          ผู้ตอบแบบสอบถามส่วนใหญ่เป็นนักเรียน คิดเป็นร้อยละ 38.46 รองลงมาได้แก่ อาชีพรับจ้าง</t>
  </si>
  <si>
    <t>รองลงมาได้แก่ สมาชิกในครอบครัว จำนวน 5 คน คิดเป็นร้อยละ 23.08</t>
  </si>
  <si>
    <t xml:space="preserve">          ผู้ตอบแบบสอบถามจำแนกตามจำนวนสมาชิกในครอบครัว พบว่า ผู้ตอบแบบสอบถาม</t>
  </si>
  <si>
    <t>จำนวน 5 คน คิดเป็นร้อยละ 23.08 คิดเป็นร้อยละ 23.08</t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</si>
  <si>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จำแนกตามจำนวนสมาชิกในครอบครัว</t>
    </r>
  </si>
  <si>
    <t xml:space="preserve">จากตาราง 4 พบว่า ผู้ตอบแบบสอบถามจำแนกตามจำนวนสมาชิกในครอบครัว </t>
  </si>
  <si>
    <t xml:space="preserve">           ผู้ตอบแบบสอบถาม จำแนกตามเพศ พบว่า ผู้ตอบแบบประเมินเป็นเพศชาย คิดเป็นร้อยละ 84.62 </t>
  </si>
  <si>
    <t>ผู้ตอบแบบประเมินเป็นเพศชาย คิดเป็นร้อยละ 84.62 เพศหญิง คิดเป็นร้อยละ 15.38</t>
  </si>
  <si>
    <t>เพื่อให้ชุมชนได้รับการพัฒนาและมีความเข้มแข็งอย่างยั่งยืน อีกทั้งกำหนดพื้นที่การให้บริการแก่สังคมโดยคณะ</t>
  </si>
  <si>
    <t xml:space="preserve">วิชา/วิทยาลัย และหน่วยงานภายในมหาวิทยาลัยมีส่วนร่วม ซึ่งคณะทำงานได้จัดประชุมเพื่อรับฟังการชี้แจงวัตถุประสงค์ </t>
  </si>
  <si>
    <t xml:space="preserve">- 3 - </t>
  </si>
  <si>
    <t xml:space="preserve">                ผลการประเมินความต้องการรับบริการจากบัณฑิตวิทยาลัย มหาวิทยาลัยนเรศวร </t>
  </si>
  <si>
    <t>ความต้องการที่จะฝึกอบรม</t>
  </si>
  <si>
    <t>1. ความรู้เกี่ยวกับวิทยาศาสตร์</t>
  </si>
  <si>
    <t>2. รัฐศาสตร์ บริหาร การเมืองการปกครอง</t>
  </si>
  <si>
    <t>3. ความรู้เกี่ยวกับภาษาไทย</t>
  </si>
  <si>
    <t>4. ความรู้ทั่วไป</t>
  </si>
  <si>
    <t>5. ความรู้เกี่ยวกับคณิตศาสตร์ ศิลปศาสตร์</t>
  </si>
  <si>
    <t>6. ความรู้เกี่ยวกับร่างกายมนุษยศาสตร์</t>
  </si>
  <si>
    <t>7. ทำแผงโซล่าเซลล์ ประหยัดพลังงาน ปั่นน้ำรถผัก การตรวจคุณภาพน้ำ</t>
  </si>
  <si>
    <t>8. การตัดผม</t>
  </si>
  <si>
    <t>9. ความรู้เกี่ยวกับงานฝีมือ อาชีพ เป็นรายได้เสริม</t>
  </si>
  <si>
    <t>10. ความรู้เกี่ยวกับเกษตร</t>
  </si>
  <si>
    <t>11. ตรวจสุขภาพ</t>
  </si>
  <si>
    <t xml:space="preserve">          จากตาราง 3 แสดงจำนวนร้อยละของผู้ตอบแบบสอบถาม จำแนกตามอาชีพ พบว่า</t>
  </si>
  <si>
    <t>ได้กำหนดกิจกรรมถ่ายทอดองค์ความรู้ให้สอดคล้องกับภารกิจในการบริการวิชาการกับพื้นที่เป้าหมาย ตลอดจนการประสาน</t>
  </si>
  <si>
    <t>เพศหญิง คิดเป็นร้อยละ 15.38 ส่วนใหญ่มีอายุน้อยกว่าหรือเท่ากับ 20 ปี คิดเป็นร้อยละ 38.46</t>
  </si>
  <si>
    <t>รองลงมาได้แก่ อายุ 51 ปีขึ้นไป คิดเป็นร้อยละ 30.77</t>
  </si>
  <si>
    <t xml:space="preserve">มีจำนวนสมาชิกในครอบครัว จำนวน 7 คน คิดเป็นร้อยละ 30.77 รองลงมาได้แก่ สมาชิกในครอบครัว  </t>
  </si>
  <si>
    <t>และอาชีพค้าขาย คิดเป็นร้อยละ 15.39</t>
  </si>
  <si>
    <t xml:space="preserve">พบว่า ผู้ตอบแบบสอบถามมีจำนวนสมาชิกในครอบครัว จำนวน 7 คน คิดเป็นร้อยละ 30.77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</si>
</sst>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1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 New"/>
      <family val="2"/>
    </font>
    <font>
      <u/>
      <sz val="16"/>
      <name val="TH Sarabun New"/>
      <family val="2"/>
    </font>
    <font>
      <b/>
      <u/>
      <sz val="16"/>
      <name val="TH SarabunPSK"/>
      <family val="2"/>
    </font>
    <font>
      <sz val="16"/>
      <name val="TH Sarabun New"/>
      <family val="2"/>
    </font>
    <font>
      <sz val="16"/>
      <color rgb="FFFF0000"/>
      <name val="TH SarabunPSK"/>
      <family val="2"/>
    </font>
    <font>
      <i/>
      <sz val="16"/>
      <name val="TH SarabunPSK"/>
      <family val="2"/>
    </font>
    <font>
      <i/>
      <sz val="15"/>
      <name val="TH SarabunPSK"/>
      <family val="2"/>
    </font>
    <font>
      <b/>
      <i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3" fillId="0" borderId="0" xfId="0" applyFont="1"/>
    <xf numFmtId="0" fontId="4" fillId="0" borderId="0" xfId="2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0" fontId="4" fillId="0" borderId="3" xfId="0" applyFont="1" applyBorder="1" applyAlignment="1">
      <alignment horizontal="center" vertical="top"/>
    </xf>
    <xf numFmtId="0" fontId="10" fillId="0" borderId="0" xfId="1" applyFont="1" applyBorder="1" applyAlignment="1"/>
    <xf numFmtId="0" fontId="11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8" fillId="3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0" xfId="0" applyFont="1" applyAlignment="1"/>
    <xf numFmtId="0" fontId="5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15" fillId="0" borderId="0" xfId="0" applyFont="1"/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7" fillId="0" borderId="0" xfId="0" applyFont="1"/>
    <xf numFmtId="0" fontId="5" fillId="0" borderId="1" xfId="0" applyFont="1" applyBorder="1" applyAlignment="1">
      <alignment horizontal="center" vertical="top"/>
    </xf>
    <xf numFmtId="0" fontId="16" fillId="0" borderId="6" xfId="0" applyFont="1" applyBorder="1"/>
    <xf numFmtId="0" fontId="18" fillId="0" borderId="0" xfId="0" applyFont="1"/>
    <xf numFmtId="0" fontId="19" fillId="0" borderId="0" xfId="0" applyFont="1"/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49" fontId="11" fillId="0" borderId="0" xfId="0" applyNumberFormat="1" applyFont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4" fillId="0" borderId="6" xfId="0" applyFont="1" applyFill="1" applyBorder="1" applyAlignment="1"/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37"/>
  <sheetViews>
    <sheetView zoomScale="120" zoomScaleNormal="120" workbookViewId="0">
      <selection activeCell="E4" sqref="E4"/>
    </sheetView>
  </sheetViews>
  <sheetFormatPr defaultRowHeight="27.75"/>
  <cols>
    <col min="1" max="1" width="8.140625" style="8" bestFit="1" customWidth="1"/>
    <col min="2" max="2" width="5" style="8" bestFit="1" customWidth="1"/>
    <col min="3" max="3" width="15" style="8" customWidth="1"/>
    <col min="4" max="4" width="15.7109375" style="8" customWidth="1"/>
    <col min="5" max="5" width="26.5703125" style="8" bestFit="1" customWidth="1"/>
    <col min="6" max="82" width="9.140625" style="22"/>
    <col min="83" max="215" width="9.140625" style="6"/>
    <col min="216" max="216" width="10.5703125" style="6" bestFit="1" customWidth="1"/>
    <col min="217" max="217" width="8.5703125" style="6" bestFit="1" customWidth="1"/>
    <col min="218" max="218" width="8.85546875" style="6" bestFit="1" customWidth="1"/>
    <col min="219" max="219" width="42.28515625" style="6" customWidth="1"/>
    <col min="220" max="220" width="43.28515625" style="6" customWidth="1"/>
    <col min="221" max="221" width="39.85546875" style="6" customWidth="1"/>
    <col min="222" max="222" width="7.7109375" style="6" bestFit="1" customWidth="1"/>
    <col min="223" max="223" width="10.42578125" style="6" customWidth="1"/>
    <col min="224" max="224" width="8" style="6" customWidth="1"/>
    <col min="225" max="225" width="11.140625" style="6" customWidth="1"/>
    <col min="226" max="226" width="7.140625" style="6" bestFit="1" customWidth="1"/>
    <col min="227" max="228" width="7.140625" style="6" customWidth="1"/>
    <col min="229" max="229" width="17.5703125" style="6" customWidth="1"/>
    <col min="230" max="230" width="7.7109375" style="6" bestFit="1" customWidth="1"/>
    <col min="231" max="239" width="6.85546875" style="6" bestFit="1" customWidth="1"/>
    <col min="240" max="240" width="10.140625" style="6" bestFit="1" customWidth="1"/>
    <col min="241" max="242" width="8.42578125" style="6" bestFit="1" customWidth="1"/>
    <col min="243" max="243" width="8.42578125" style="6" customWidth="1"/>
    <col min="244" max="245" width="8.7109375" style="6" customWidth="1"/>
    <col min="246" max="246" width="8.42578125" style="6" bestFit="1" customWidth="1"/>
    <col min="247" max="247" width="6.85546875" style="6" bestFit="1" customWidth="1"/>
    <col min="248" max="252" width="6.85546875" style="6" customWidth="1"/>
    <col min="253" max="254" width="6.85546875" style="6" bestFit="1" customWidth="1"/>
    <col min="255" max="255" width="14.5703125" style="6" customWidth="1"/>
    <col min="256" max="471" width="9.140625" style="6"/>
    <col min="472" max="472" width="10.5703125" style="6" bestFit="1" customWidth="1"/>
    <col min="473" max="473" width="8.5703125" style="6" bestFit="1" customWidth="1"/>
    <col min="474" max="474" width="8.85546875" style="6" bestFit="1" customWidth="1"/>
    <col min="475" max="475" width="42.28515625" style="6" customWidth="1"/>
    <col min="476" max="476" width="43.28515625" style="6" customWidth="1"/>
    <col min="477" max="477" width="39.85546875" style="6" customWidth="1"/>
    <col min="478" max="478" width="7.7109375" style="6" bestFit="1" customWidth="1"/>
    <col min="479" max="479" width="10.42578125" style="6" customWidth="1"/>
    <col min="480" max="480" width="8" style="6" customWidth="1"/>
    <col min="481" max="481" width="11.140625" style="6" customWidth="1"/>
    <col min="482" max="482" width="7.140625" style="6" bestFit="1" customWidth="1"/>
    <col min="483" max="484" width="7.140625" style="6" customWidth="1"/>
    <col min="485" max="485" width="17.5703125" style="6" customWidth="1"/>
    <col min="486" max="486" width="7.7109375" style="6" bestFit="1" customWidth="1"/>
    <col min="487" max="495" width="6.85546875" style="6" bestFit="1" customWidth="1"/>
    <col min="496" max="496" width="10.140625" style="6" bestFit="1" customWidth="1"/>
    <col min="497" max="498" width="8.42578125" style="6" bestFit="1" customWidth="1"/>
    <col min="499" max="499" width="8.42578125" style="6" customWidth="1"/>
    <col min="500" max="501" width="8.7109375" style="6" customWidth="1"/>
    <col min="502" max="502" width="8.42578125" style="6" bestFit="1" customWidth="1"/>
    <col min="503" max="503" width="6.85546875" style="6" bestFit="1" customWidth="1"/>
    <col min="504" max="508" width="6.85546875" style="6" customWidth="1"/>
    <col min="509" max="510" width="6.85546875" style="6" bestFit="1" customWidth="1"/>
    <col min="511" max="511" width="14.5703125" style="6" customWidth="1"/>
    <col min="512" max="727" width="9.140625" style="6"/>
    <col min="728" max="728" width="10.5703125" style="6" bestFit="1" customWidth="1"/>
    <col min="729" max="729" width="8.5703125" style="6" bestFit="1" customWidth="1"/>
    <col min="730" max="730" width="8.85546875" style="6" bestFit="1" customWidth="1"/>
    <col min="731" max="731" width="42.28515625" style="6" customWidth="1"/>
    <col min="732" max="732" width="43.28515625" style="6" customWidth="1"/>
    <col min="733" max="733" width="39.85546875" style="6" customWidth="1"/>
    <col min="734" max="734" width="7.7109375" style="6" bestFit="1" customWidth="1"/>
    <col min="735" max="735" width="10.42578125" style="6" customWidth="1"/>
    <col min="736" max="736" width="8" style="6" customWidth="1"/>
    <col min="737" max="737" width="11.140625" style="6" customWidth="1"/>
    <col min="738" max="738" width="7.140625" style="6" bestFit="1" customWidth="1"/>
    <col min="739" max="740" width="7.140625" style="6" customWidth="1"/>
    <col min="741" max="741" width="17.5703125" style="6" customWidth="1"/>
    <col min="742" max="742" width="7.7109375" style="6" bestFit="1" customWidth="1"/>
    <col min="743" max="751" width="6.85546875" style="6" bestFit="1" customWidth="1"/>
    <col min="752" max="752" width="10.140625" style="6" bestFit="1" customWidth="1"/>
    <col min="753" max="754" width="8.42578125" style="6" bestFit="1" customWidth="1"/>
    <col min="755" max="755" width="8.42578125" style="6" customWidth="1"/>
    <col min="756" max="757" width="8.7109375" style="6" customWidth="1"/>
    <col min="758" max="758" width="8.42578125" style="6" bestFit="1" customWidth="1"/>
    <col min="759" max="759" width="6.85546875" style="6" bestFit="1" customWidth="1"/>
    <col min="760" max="764" width="6.85546875" style="6" customWidth="1"/>
    <col min="765" max="766" width="6.85546875" style="6" bestFit="1" customWidth="1"/>
    <col min="767" max="767" width="14.5703125" style="6" customWidth="1"/>
    <col min="768" max="983" width="9.140625" style="6"/>
    <col min="984" max="984" width="10.5703125" style="6" bestFit="1" customWidth="1"/>
    <col min="985" max="985" width="8.5703125" style="6" bestFit="1" customWidth="1"/>
    <col min="986" max="986" width="8.85546875" style="6" bestFit="1" customWidth="1"/>
    <col min="987" max="987" width="42.28515625" style="6" customWidth="1"/>
    <col min="988" max="988" width="43.28515625" style="6" customWidth="1"/>
    <col min="989" max="989" width="39.85546875" style="6" customWidth="1"/>
    <col min="990" max="990" width="7.7109375" style="6" bestFit="1" customWidth="1"/>
    <col min="991" max="991" width="10.42578125" style="6" customWidth="1"/>
    <col min="992" max="992" width="8" style="6" customWidth="1"/>
    <col min="993" max="993" width="11.140625" style="6" customWidth="1"/>
    <col min="994" max="994" width="7.140625" style="6" bestFit="1" customWidth="1"/>
    <col min="995" max="996" width="7.140625" style="6" customWidth="1"/>
    <col min="997" max="997" width="17.5703125" style="6" customWidth="1"/>
    <col min="998" max="998" width="7.7109375" style="6" bestFit="1" customWidth="1"/>
    <col min="999" max="1007" width="6.85546875" style="6" bestFit="1" customWidth="1"/>
    <col min="1008" max="1008" width="10.140625" style="6" bestFit="1" customWidth="1"/>
    <col min="1009" max="1010" width="8.42578125" style="6" bestFit="1" customWidth="1"/>
    <col min="1011" max="1011" width="8.42578125" style="6" customWidth="1"/>
    <col min="1012" max="1013" width="8.7109375" style="6" customWidth="1"/>
    <col min="1014" max="1014" width="8.42578125" style="6" bestFit="1" customWidth="1"/>
    <col min="1015" max="1015" width="6.85546875" style="6" bestFit="1" customWidth="1"/>
    <col min="1016" max="1020" width="6.85546875" style="6" customWidth="1"/>
    <col min="1021" max="1022" width="6.85546875" style="6" bestFit="1" customWidth="1"/>
    <col min="1023" max="1023" width="14.5703125" style="6" customWidth="1"/>
    <col min="1024" max="1239" width="9.140625" style="6"/>
    <col min="1240" max="1240" width="10.5703125" style="6" bestFit="1" customWidth="1"/>
    <col min="1241" max="1241" width="8.5703125" style="6" bestFit="1" customWidth="1"/>
    <col min="1242" max="1242" width="8.85546875" style="6" bestFit="1" customWidth="1"/>
    <col min="1243" max="1243" width="42.28515625" style="6" customWidth="1"/>
    <col min="1244" max="1244" width="43.28515625" style="6" customWidth="1"/>
    <col min="1245" max="1245" width="39.85546875" style="6" customWidth="1"/>
    <col min="1246" max="1246" width="7.7109375" style="6" bestFit="1" customWidth="1"/>
    <col min="1247" max="1247" width="10.42578125" style="6" customWidth="1"/>
    <col min="1248" max="1248" width="8" style="6" customWidth="1"/>
    <col min="1249" max="1249" width="11.140625" style="6" customWidth="1"/>
    <col min="1250" max="1250" width="7.140625" style="6" bestFit="1" customWidth="1"/>
    <col min="1251" max="1252" width="7.140625" style="6" customWidth="1"/>
    <col min="1253" max="1253" width="17.5703125" style="6" customWidth="1"/>
    <col min="1254" max="1254" width="7.7109375" style="6" bestFit="1" customWidth="1"/>
    <col min="1255" max="1263" width="6.85546875" style="6" bestFit="1" customWidth="1"/>
    <col min="1264" max="1264" width="10.140625" style="6" bestFit="1" customWidth="1"/>
    <col min="1265" max="1266" width="8.42578125" style="6" bestFit="1" customWidth="1"/>
    <col min="1267" max="1267" width="8.42578125" style="6" customWidth="1"/>
    <col min="1268" max="1269" width="8.7109375" style="6" customWidth="1"/>
    <col min="1270" max="1270" width="8.42578125" style="6" bestFit="1" customWidth="1"/>
    <col min="1271" max="1271" width="6.85546875" style="6" bestFit="1" customWidth="1"/>
    <col min="1272" max="1276" width="6.85546875" style="6" customWidth="1"/>
    <col min="1277" max="1278" width="6.85546875" style="6" bestFit="1" customWidth="1"/>
    <col min="1279" max="1279" width="14.5703125" style="6" customWidth="1"/>
    <col min="1280" max="1495" width="9.140625" style="6"/>
    <col min="1496" max="1496" width="10.5703125" style="6" bestFit="1" customWidth="1"/>
    <col min="1497" max="1497" width="8.5703125" style="6" bestFit="1" customWidth="1"/>
    <col min="1498" max="1498" width="8.85546875" style="6" bestFit="1" customWidth="1"/>
    <col min="1499" max="1499" width="42.28515625" style="6" customWidth="1"/>
    <col min="1500" max="1500" width="43.28515625" style="6" customWidth="1"/>
    <col min="1501" max="1501" width="39.85546875" style="6" customWidth="1"/>
    <col min="1502" max="1502" width="7.7109375" style="6" bestFit="1" customWidth="1"/>
    <col min="1503" max="1503" width="10.42578125" style="6" customWidth="1"/>
    <col min="1504" max="1504" width="8" style="6" customWidth="1"/>
    <col min="1505" max="1505" width="11.140625" style="6" customWidth="1"/>
    <col min="1506" max="1506" width="7.140625" style="6" bestFit="1" customWidth="1"/>
    <col min="1507" max="1508" width="7.140625" style="6" customWidth="1"/>
    <col min="1509" max="1509" width="17.5703125" style="6" customWidth="1"/>
    <col min="1510" max="1510" width="7.7109375" style="6" bestFit="1" customWidth="1"/>
    <col min="1511" max="1519" width="6.85546875" style="6" bestFit="1" customWidth="1"/>
    <col min="1520" max="1520" width="10.140625" style="6" bestFit="1" customWidth="1"/>
    <col min="1521" max="1522" width="8.42578125" style="6" bestFit="1" customWidth="1"/>
    <col min="1523" max="1523" width="8.42578125" style="6" customWidth="1"/>
    <col min="1524" max="1525" width="8.7109375" style="6" customWidth="1"/>
    <col min="1526" max="1526" width="8.42578125" style="6" bestFit="1" customWidth="1"/>
    <col min="1527" max="1527" width="6.85546875" style="6" bestFit="1" customWidth="1"/>
    <col min="1528" max="1532" width="6.85546875" style="6" customWidth="1"/>
    <col min="1533" max="1534" width="6.85546875" style="6" bestFit="1" customWidth="1"/>
    <col min="1535" max="1535" width="14.5703125" style="6" customWidth="1"/>
    <col min="1536" max="1751" width="9.140625" style="6"/>
    <col min="1752" max="1752" width="10.5703125" style="6" bestFit="1" customWidth="1"/>
    <col min="1753" max="1753" width="8.5703125" style="6" bestFit="1" customWidth="1"/>
    <col min="1754" max="1754" width="8.85546875" style="6" bestFit="1" customWidth="1"/>
    <col min="1755" max="1755" width="42.28515625" style="6" customWidth="1"/>
    <col min="1756" max="1756" width="43.28515625" style="6" customWidth="1"/>
    <col min="1757" max="1757" width="39.85546875" style="6" customWidth="1"/>
    <col min="1758" max="1758" width="7.7109375" style="6" bestFit="1" customWidth="1"/>
    <col min="1759" max="1759" width="10.42578125" style="6" customWidth="1"/>
    <col min="1760" max="1760" width="8" style="6" customWidth="1"/>
    <col min="1761" max="1761" width="11.140625" style="6" customWidth="1"/>
    <col min="1762" max="1762" width="7.140625" style="6" bestFit="1" customWidth="1"/>
    <col min="1763" max="1764" width="7.140625" style="6" customWidth="1"/>
    <col min="1765" max="1765" width="17.5703125" style="6" customWidth="1"/>
    <col min="1766" max="1766" width="7.7109375" style="6" bestFit="1" customWidth="1"/>
    <col min="1767" max="1775" width="6.85546875" style="6" bestFit="1" customWidth="1"/>
    <col min="1776" max="1776" width="10.140625" style="6" bestFit="1" customWidth="1"/>
    <col min="1777" max="1778" width="8.42578125" style="6" bestFit="1" customWidth="1"/>
    <col min="1779" max="1779" width="8.42578125" style="6" customWidth="1"/>
    <col min="1780" max="1781" width="8.7109375" style="6" customWidth="1"/>
    <col min="1782" max="1782" width="8.42578125" style="6" bestFit="1" customWidth="1"/>
    <col min="1783" max="1783" width="6.85546875" style="6" bestFit="1" customWidth="1"/>
    <col min="1784" max="1788" width="6.85546875" style="6" customWidth="1"/>
    <col min="1789" max="1790" width="6.85546875" style="6" bestFit="1" customWidth="1"/>
    <col min="1791" max="1791" width="14.5703125" style="6" customWidth="1"/>
    <col min="1792" max="2007" width="9.140625" style="6"/>
    <col min="2008" max="2008" width="10.5703125" style="6" bestFit="1" customWidth="1"/>
    <col min="2009" max="2009" width="8.5703125" style="6" bestFit="1" customWidth="1"/>
    <col min="2010" max="2010" width="8.85546875" style="6" bestFit="1" customWidth="1"/>
    <col min="2011" max="2011" width="42.28515625" style="6" customWidth="1"/>
    <col min="2012" max="2012" width="43.28515625" style="6" customWidth="1"/>
    <col min="2013" max="2013" width="39.85546875" style="6" customWidth="1"/>
    <col min="2014" max="2014" width="7.7109375" style="6" bestFit="1" customWidth="1"/>
    <col min="2015" max="2015" width="10.42578125" style="6" customWidth="1"/>
    <col min="2016" max="2016" width="8" style="6" customWidth="1"/>
    <col min="2017" max="2017" width="11.140625" style="6" customWidth="1"/>
    <col min="2018" max="2018" width="7.140625" style="6" bestFit="1" customWidth="1"/>
    <col min="2019" max="2020" width="7.140625" style="6" customWidth="1"/>
    <col min="2021" max="2021" width="17.5703125" style="6" customWidth="1"/>
    <col min="2022" max="2022" width="7.7109375" style="6" bestFit="1" customWidth="1"/>
    <col min="2023" max="2031" width="6.85546875" style="6" bestFit="1" customWidth="1"/>
    <col min="2032" max="2032" width="10.140625" style="6" bestFit="1" customWidth="1"/>
    <col min="2033" max="2034" width="8.42578125" style="6" bestFit="1" customWidth="1"/>
    <col min="2035" max="2035" width="8.42578125" style="6" customWidth="1"/>
    <col min="2036" max="2037" width="8.7109375" style="6" customWidth="1"/>
    <col min="2038" max="2038" width="8.42578125" style="6" bestFit="1" customWidth="1"/>
    <col min="2039" max="2039" width="6.85546875" style="6" bestFit="1" customWidth="1"/>
    <col min="2040" max="2044" width="6.85546875" style="6" customWidth="1"/>
    <col min="2045" max="2046" width="6.85546875" style="6" bestFit="1" customWidth="1"/>
    <col min="2047" max="2047" width="14.5703125" style="6" customWidth="1"/>
    <col min="2048" max="2263" width="9.140625" style="6"/>
    <col min="2264" max="2264" width="10.5703125" style="6" bestFit="1" customWidth="1"/>
    <col min="2265" max="2265" width="8.5703125" style="6" bestFit="1" customWidth="1"/>
    <col min="2266" max="2266" width="8.85546875" style="6" bestFit="1" customWidth="1"/>
    <col min="2267" max="2267" width="42.28515625" style="6" customWidth="1"/>
    <col min="2268" max="2268" width="43.28515625" style="6" customWidth="1"/>
    <col min="2269" max="2269" width="39.85546875" style="6" customWidth="1"/>
    <col min="2270" max="2270" width="7.7109375" style="6" bestFit="1" customWidth="1"/>
    <col min="2271" max="2271" width="10.42578125" style="6" customWidth="1"/>
    <col min="2272" max="2272" width="8" style="6" customWidth="1"/>
    <col min="2273" max="2273" width="11.140625" style="6" customWidth="1"/>
    <col min="2274" max="2274" width="7.140625" style="6" bestFit="1" customWidth="1"/>
    <col min="2275" max="2276" width="7.140625" style="6" customWidth="1"/>
    <col min="2277" max="2277" width="17.5703125" style="6" customWidth="1"/>
    <col min="2278" max="2278" width="7.7109375" style="6" bestFit="1" customWidth="1"/>
    <col min="2279" max="2287" width="6.85546875" style="6" bestFit="1" customWidth="1"/>
    <col min="2288" max="2288" width="10.140625" style="6" bestFit="1" customWidth="1"/>
    <col min="2289" max="2290" width="8.42578125" style="6" bestFit="1" customWidth="1"/>
    <col min="2291" max="2291" width="8.42578125" style="6" customWidth="1"/>
    <col min="2292" max="2293" width="8.7109375" style="6" customWidth="1"/>
    <col min="2294" max="2294" width="8.42578125" style="6" bestFit="1" customWidth="1"/>
    <col min="2295" max="2295" width="6.85546875" style="6" bestFit="1" customWidth="1"/>
    <col min="2296" max="2300" width="6.85546875" style="6" customWidth="1"/>
    <col min="2301" max="2302" width="6.85546875" style="6" bestFit="1" customWidth="1"/>
    <col min="2303" max="2303" width="14.5703125" style="6" customWidth="1"/>
    <col min="2304" max="2519" width="9.140625" style="6"/>
    <col min="2520" max="2520" width="10.5703125" style="6" bestFit="1" customWidth="1"/>
    <col min="2521" max="2521" width="8.5703125" style="6" bestFit="1" customWidth="1"/>
    <col min="2522" max="2522" width="8.85546875" style="6" bestFit="1" customWidth="1"/>
    <col min="2523" max="2523" width="42.28515625" style="6" customWidth="1"/>
    <col min="2524" max="2524" width="43.28515625" style="6" customWidth="1"/>
    <col min="2525" max="2525" width="39.85546875" style="6" customWidth="1"/>
    <col min="2526" max="2526" width="7.7109375" style="6" bestFit="1" customWidth="1"/>
    <col min="2527" max="2527" width="10.42578125" style="6" customWidth="1"/>
    <col min="2528" max="2528" width="8" style="6" customWidth="1"/>
    <col min="2529" max="2529" width="11.140625" style="6" customWidth="1"/>
    <col min="2530" max="2530" width="7.140625" style="6" bestFit="1" customWidth="1"/>
    <col min="2531" max="2532" width="7.140625" style="6" customWidth="1"/>
    <col min="2533" max="2533" width="17.5703125" style="6" customWidth="1"/>
    <col min="2534" max="2534" width="7.7109375" style="6" bestFit="1" customWidth="1"/>
    <col min="2535" max="2543" width="6.85546875" style="6" bestFit="1" customWidth="1"/>
    <col min="2544" max="2544" width="10.140625" style="6" bestFit="1" customWidth="1"/>
    <col min="2545" max="2546" width="8.42578125" style="6" bestFit="1" customWidth="1"/>
    <col min="2547" max="2547" width="8.42578125" style="6" customWidth="1"/>
    <col min="2548" max="2549" width="8.7109375" style="6" customWidth="1"/>
    <col min="2550" max="2550" width="8.42578125" style="6" bestFit="1" customWidth="1"/>
    <col min="2551" max="2551" width="6.85546875" style="6" bestFit="1" customWidth="1"/>
    <col min="2552" max="2556" width="6.85546875" style="6" customWidth="1"/>
    <col min="2557" max="2558" width="6.85546875" style="6" bestFit="1" customWidth="1"/>
    <col min="2559" max="2559" width="14.5703125" style="6" customWidth="1"/>
    <col min="2560" max="2775" width="9.140625" style="6"/>
    <col min="2776" max="2776" width="10.5703125" style="6" bestFit="1" customWidth="1"/>
    <col min="2777" max="2777" width="8.5703125" style="6" bestFit="1" customWidth="1"/>
    <col min="2778" max="2778" width="8.85546875" style="6" bestFit="1" customWidth="1"/>
    <col min="2779" max="2779" width="42.28515625" style="6" customWidth="1"/>
    <col min="2780" max="2780" width="43.28515625" style="6" customWidth="1"/>
    <col min="2781" max="2781" width="39.85546875" style="6" customWidth="1"/>
    <col min="2782" max="2782" width="7.7109375" style="6" bestFit="1" customWidth="1"/>
    <col min="2783" max="2783" width="10.42578125" style="6" customWidth="1"/>
    <col min="2784" max="2784" width="8" style="6" customWidth="1"/>
    <col min="2785" max="2785" width="11.140625" style="6" customWidth="1"/>
    <col min="2786" max="2786" width="7.140625" style="6" bestFit="1" customWidth="1"/>
    <col min="2787" max="2788" width="7.140625" style="6" customWidth="1"/>
    <col min="2789" max="2789" width="17.5703125" style="6" customWidth="1"/>
    <col min="2790" max="2790" width="7.7109375" style="6" bestFit="1" customWidth="1"/>
    <col min="2791" max="2799" width="6.85546875" style="6" bestFit="1" customWidth="1"/>
    <col min="2800" max="2800" width="10.140625" style="6" bestFit="1" customWidth="1"/>
    <col min="2801" max="2802" width="8.42578125" style="6" bestFit="1" customWidth="1"/>
    <col min="2803" max="2803" width="8.42578125" style="6" customWidth="1"/>
    <col min="2804" max="2805" width="8.7109375" style="6" customWidth="1"/>
    <col min="2806" max="2806" width="8.42578125" style="6" bestFit="1" customWidth="1"/>
    <col min="2807" max="2807" width="6.85546875" style="6" bestFit="1" customWidth="1"/>
    <col min="2808" max="2812" width="6.85546875" style="6" customWidth="1"/>
    <col min="2813" max="2814" width="6.85546875" style="6" bestFit="1" customWidth="1"/>
    <col min="2815" max="2815" width="14.5703125" style="6" customWidth="1"/>
    <col min="2816" max="3031" width="9.140625" style="6"/>
    <col min="3032" max="3032" width="10.5703125" style="6" bestFit="1" customWidth="1"/>
    <col min="3033" max="3033" width="8.5703125" style="6" bestFit="1" customWidth="1"/>
    <col min="3034" max="3034" width="8.85546875" style="6" bestFit="1" customWidth="1"/>
    <col min="3035" max="3035" width="42.28515625" style="6" customWidth="1"/>
    <col min="3036" max="3036" width="43.28515625" style="6" customWidth="1"/>
    <col min="3037" max="3037" width="39.85546875" style="6" customWidth="1"/>
    <col min="3038" max="3038" width="7.7109375" style="6" bestFit="1" customWidth="1"/>
    <col min="3039" max="3039" width="10.42578125" style="6" customWidth="1"/>
    <col min="3040" max="3040" width="8" style="6" customWidth="1"/>
    <col min="3041" max="3041" width="11.140625" style="6" customWidth="1"/>
    <col min="3042" max="3042" width="7.140625" style="6" bestFit="1" customWidth="1"/>
    <col min="3043" max="3044" width="7.140625" style="6" customWidth="1"/>
    <col min="3045" max="3045" width="17.5703125" style="6" customWidth="1"/>
    <col min="3046" max="3046" width="7.7109375" style="6" bestFit="1" customWidth="1"/>
    <col min="3047" max="3055" width="6.85546875" style="6" bestFit="1" customWidth="1"/>
    <col min="3056" max="3056" width="10.140625" style="6" bestFit="1" customWidth="1"/>
    <col min="3057" max="3058" width="8.42578125" style="6" bestFit="1" customWidth="1"/>
    <col min="3059" max="3059" width="8.42578125" style="6" customWidth="1"/>
    <col min="3060" max="3061" width="8.7109375" style="6" customWidth="1"/>
    <col min="3062" max="3062" width="8.42578125" style="6" bestFit="1" customWidth="1"/>
    <col min="3063" max="3063" width="6.85546875" style="6" bestFit="1" customWidth="1"/>
    <col min="3064" max="3068" width="6.85546875" style="6" customWidth="1"/>
    <col min="3069" max="3070" width="6.85546875" style="6" bestFit="1" customWidth="1"/>
    <col min="3071" max="3071" width="14.5703125" style="6" customWidth="1"/>
    <col min="3072" max="3287" width="9.140625" style="6"/>
    <col min="3288" max="3288" width="10.5703125" style="6" bestFit="1" customWidth="1"/>
    <col min="3289" max="3289" width="8.5703125" style="6" bestFit="1" customWidth="1"/>
    <col min="3290" max="3290" width="8.85546875" style="6" bestFit="1" customWidth="1"/>
    <col min="3291" max="3291" width="42.28515625" style="6" customWidth="1"/>
    <col min="3292" max="3292" width="43.28515625" style="6" customWidth="1"/>
    <col min="3293" max="3293" width="39.85546875" style="6" customWidth="1"/>
    <col min="3294" max="3294" width="7.7109375" style="6" bestFit="1" customWidth="1"/>
    <col min="3295" max="3295" width="10.42578125" style="6" customWidth="1"/>
    <col min="3296" max="3296" width="8" style="6" customWidth="1"/>
    <col min="3297" max="3297" width="11.140625" style="6" customWidth="1"/>
    <col min="3298" max="3298" width="7.140625" style="6" bestFit="1" customWidth="1"/>
    <col min="3299" max="3300" width="7.140625" style="6" customWidth="1"/>
    <col min="3301" max="3301" width="17.5703125" style="6" customWidth="1"/>
    <col min="3302" max="3302" width="7.7109375" style="6" bestFit="1" customWidth="1"/>
    <col min="3303" max="3311" width="6.85546875" style="6" bestFit="1" customWidth="1"/>
    <col min="3312" max="3312" width="10.140625" style="6" bestFit="1" customWidth="1"/>
    <col min="3313" max="3314" width="8.42578125" style="6" bestFit="1" customWidth="1"/>
    <col min="3315" max="3315" width="8.42578125" style="6" customWidth="1"/>
    <col min="3316" max="3317" width="8.7109375" style="6" customWidth="1"/>
    <col min="3318" max="3318" width="8.42578125" style="6" bestFit="1" customWidth="1"/>
    <col min="3319" max="3319" width="6.85546875" style="6" bestFit="1" customWidth="1"/>
    <col min="3320" max="3324" width="6.85546875" style="6" customWidth="1"/>
    <col min="3325" max="3326" width="6.85546875" style="6" bestFit="1" customWidth="1"/>
    <col min="3327" max="3327" width="14.5703125" style="6" customWidth="1"/>
    <col min="3328" max="3543" width="9.140625" style="6"/>
    <col min="3544" max="3544" width="10.5703125" style="6" bestFit="1" customWidth="1"/>
    <col min="3545" max="3545" width="8.5703125" style="6" bestFit="1" customWidth="1"/>
    <col min="3546" max="3546" width="8.85546875" style="6" bestFit="1" customWidth="1"/>
    <col min="3547" max="3547" width="42.28515625" style="6" customWidth="1"/>
    <col min="3548" max="3548" width="43.28515625" style="6" customWidth="1"/>
    <col min="3549" max="3549" width="39.85546875" style="6" customWidth="1"/>
    <col min="3550" max="3550" width="7.7109375" style="6" bestFit="1" customWidth="1"/>
    <col min="3551" max="3551" width="10.42578125" style="6" customWidth="1"/>
    <col min="3552" max="3552" width="8" style="6" customWidth="1"/>
    <col min="3553" max="3553" width="11.140625" style="6" customWidth="1"/>
    <col min="3554" max="3554" width="7.140625" style="6" bestFit="1" customWidth="1"/>
    <col min="3555" max="3556" width="7.140625" style="6" customWidth="1"/>
    <col min="3557" max="3557" width="17.5703125" style="6" customWidth="1"/>
    <col min="3558" max="3558" width="7.7109375" style="6" bestFit="1" customWidth="1"/>
    <col min="3559" max="3567" width="6.85546875" style="6" bestFit="1" customWidth="1"/>
    <col min="3568" max="3568" width="10.140625" style="6" bestFit="1" customWidth="1"/>
    <col min="3569" max="3570" width="8.42578125" style="6" bestFit="1" customWidth="1"/>
    <col min="3571" max="3571" width="8.42578125" style="6" customWidth="1"/>
    <col min="3572" max="3573" width="8.7109375" style="6" customWidth="1"/>
    <col min="3574" max="3574" width="8.42578125" style="6" bestFit="1" customWidth="1"/>
    <col min="3575" max="3575" width="6.85546875" style="6" bestFit="1" customWidth="1"/>
    <col min="3576" max="3580" width="6.85546875" style="6" customWidth="1"/>
    <col min="3581" max="3582" width="6.85546875" style="6" bestFit="1" customWidth="1"/>
    <col min="3583" max="3583" width="14.5703125" style="6" customWidth="1"/>
    <col min="3584" max="3799" width="9.140625" style="6"/>
    <col min="3800" max="3800" width="10.5703125" style="6" bestFit="1" customWidth="1"/>
    <col min="3801" max="3801" width="8.5703125" style="6" bestFit="1" customWidth="1"/>
    <col min="3802" max="3802" width="8.85546875" style="6" bestFit="1" customWidth="1"/>
    <col min="3803" max="3803" width="42.28515625" style="6" customWidth="1"/>
    <col min="3804" max="3804" width="43.28515625" style="6" customWidth="1"/>
    <col min="3805" max="3805" width="39.85546875" style="6" customWidth="1"/>
    <col min="3806" max="3806" width="7.7109375" style="6" bestFit="1" customWidth="1"/>
    <col min="3807" max="3807" width="10.42578125" style="6" customWidth="1"/>
    <col min="3808" max="3808" width="8" style="6" customWidth="1"/>
    <col min="3809" max="3809" width="11.140625" style="6" customWidth="1"/>
    <col min="3810" max="3810" width="7.140625" style="6" bestFit="1" customWidth="1"/>
    <col min="3811" max="3812" width="7.140625" style="6" customWidth="1"/>
    <col min="3813" max="3813" width="17.5703125" style="6" customWidth="1"/>
    <col min="3814" max="3814" width="7.7109375" style="6" bestFit="1" customWidth="1"/>
    <col min="3815" max="3823" width="6.85546875" style="6" bestFit="1" customWidth="1"/>
    <col min="3824" max="3824" width="10.140625" style="6" bestFit="1" customWidth="1"/>
    <col min="3825" max="3826" width="8.42578125" style="6" bestFit="1" customWidth="1"/>
    <col min="3827" max="3827" width="8.42578125" style="6" customWidth="1"/>
    <col min="3828" max="3829" width="8.7109375" style="6" customWidth="1"/>
    <col min="3830" max="3830" width="8.42578125" style="6" bestFit="1" customWidth="1"/>
    <col min="3831" max="3831" width="6.85546875" style="6" bestFit="1" customWidth="1"/>
    <col min="3832" max="3836" width="6.85546875" style="6" customWidth="1"/>
    <col min="3837" max="3838" width="6.85546875" style="6" bestFit="1" customWidth="1"/>
    <col min="3839" max="3839" width="14.5703125" style="6" customWidth="1"/>
    <col min="3840" max="4055" width="9.140625" style="6"/>
    <col min="4056" max="4056" width="10.5703125" style="6" bestFit="1" customWidth="1"/>
    <col min="4057" max="4057" width="8.5703125" style="6" bestFit="1" customWidth="1"/>
    <col min="4058" max="4058" width="8.85546875" style="6" bestFit="1" customWidth="1"/>
    <col min="4059" max="4059" width="42.28515625" style="6" customWidth="1"/>
    <col min="4060" max="4060" width="43.28515625" style="6" customWidth="1"/>
    <col min="4061" max="4061" width="39.85546875" style="6" customWidth="1"/>
    <col min="4062" max="4062" width="7.7109375" style="6" bestFit="1" customWidth="1"/>
    <col min="4063" max="4063" width="10.42578125" style="6" customWidth="1"/>
    <col min="4064" max="4064" width="8" style="6" customWidth="1"/>
    <col min="4065" max="4065" width="11.140625" style="6" customWidth="1"/>
    <col min="4066" max="4066" width="7.140625" style="6" bestFit="1" customWidth="1"/>
    <col min="4067" max="4068" width="7.140625" style="6" customWidth="1"/>
    <col min="4069" max="4069" width="17.5703125" style="6" customWidth="1"/>
    <col min="4070" max="4070" width="7.7109375" style="6" bestFit="1" customWidth="1"/>
    <col min="4071" max="4079" width="6.85546875" style="6" bestFit="1" customWidth="1"/>
    <col min="4080" max="4080" width="10.140625" style="6" bestFit="1" customWidth="1"/>
    <col min="4081" max="4082" width="8.42578125" style="6" bestFit="1" customWidth="1"/>
    <col min="4083" max="4083" width="8.42578125" style="6" customWidth="1"/>
    <col min="4084" max="4085" width="8.7109375" style="6" customWidth="1"/>
    <col min="4086" max="4086" width="8.42578125" style="6" bestFit="1" customWidth="1"/>
    <col min="4087" max="4087" width="6.85546875" style="6" bestFit="1" customWidth="1"/>
    <col min="4088" max="4092" width="6.85546875" style="6" customWidth="1"/>
    <col min="4093" max="4094" width="6.85546875" style="6" bestFit="1" customWidth="1"/>
    <col min="4095" max="4095" width="14.5703125" style="6" customWidth="1"/>
    <col min="4096" max="4311" width="9.140625" style="6"/>
    <col min="4312" max="4312" width="10.5703125" style="6" bestFit="1" customWidth="1"/>
    <col min="4313" max="4313" width="8.5703125" style="6" bestFit="1" customWidth="1"/>
    <col min="4314" max="4314" width="8.85546875" style="6" bestFit="1" customWidth="1"/>
    <col min="4315" max="4315" width="42.28515625" style="6" customWidth="1"/>
    <col min="4316" max="4316" width="43.28515625" style="6" customWidth="1"/>
    <col min="4317" max="4317" width="39.85546875" style="6" customWidth="1"/>
    <col min="4318" max="4318" width="7.7109375" style="6" bestFit="1" customWidth="1"/>
    <col min="4319" max="4319" width="10.42578125" style="6" customWidth="1"/>
    <col min="4320" max="4320" width="8" style="6" customWidth="1"/>
    <col min="4321" max="4321" width="11.140625" style="6" customWidth="1"/>
    <col min="4322" max="4322" width="7.140625" style="6" bestFit="1" customWidth="1"/>
    <col min="4323" max="4324" width="7.140625" style="6" customWidth="1"/>
    <col min="4325" max="4325" width="17.5703125" style="6" customWidth="1"/>
    <col min="4326" max="4326" width="7.7109375" style="6" bestFit="1" customWidth="1"/>
    <col min="4327" max="4335" width="6.85546875" style="6" bestFit="1" customWidth="1"/>
    <col min="4336" max="4336" width="10.140625" style="6" bestFit="1" customWidth="1"/>
    <col min="4337" max="4338" width="8.42578125" style="6" bestFit="1" customWidth="1"/>
    <col min="4339" max="4339" width="8.42578125" style="6" customWidth="1"/>
    <col min="4340" max="4341" width="8.7109375" style="6" customWidth="1"/>
    <col min="4342" max="4342" width="8.42578125" style="6" bestFit="1" customWidth="1"/>
    <col min="4343" max="4343" width="6.85546875" style="6" bestFit="1" customWidth="1"/>
    <col min="4344" max="4348" width="6.85546875" style="6" customWidth="1"/>
    <col min="4349" max="4350" width="6.85546875" style="6" bestFit="1" customWidth="1"/>
    <col min="4351" max="4351" width="14.5703125" style="6" customWidth="1"/>
    <col min="4352" max="4567" width="9.140625" style="6"/>
    <col min="4568" max="4568" width="10.5703125" style="6" bestFit="1" customWidth="1"/>
    <col min="4569" max="4569" width="8.5703125" style="6" bestFit="1" customWidth="1"/>
    <col min="4570" max="4570" width="8.85546875" style="6" bestFit="1" customWidth="1"/>
    <col min="4571" max="4571" width="42.28515625" style="6" customWidth="1"/>
    <col min="4572" max="4572" width="43.28515625" style="6" customWidth="1"/>
    <col min="4573" max="4573" width="39.85546875" style="6" customWidth="1"/>
    <col min="4574" max="4574" width="7.7109375" style="6" bestFit="1" customWidth="1"/>
    <col min="4575" max="4575" width="10.42578125" style="6" customWidth="1"/>
    <col min="4576" max="4576" width="8" style="6" customWidth="1"/>
    <col min="4577" max="4577" width="11.140625" style="6" customWidth="1"/>
    <col min="4578" max="4578" width="7.140625" style="6" bestFit="1" customWidth="1"/>
    <col min="4579" max="4580" width="7.140625" style="6" customWidth="1"/>
    <col min="4581" max="4581" width="17.5703125" style="6" customWidth="1"/>
    <col min="4582" max="4582" width="7.7109375" style="6" bestFit="1" customWidth="1"/>
    <col min="4583" max="4591" width="6.85546875" style="6" bestFit="1" customWidth="1"/>
    <col min="4592" max="4592" width="10.140625" style="6" bestFit="1" customWidth="1"/>
    <col min="4593" max="4594" width="8.42578125" style="6" bestFit="1" customWidth="1"/>
    <col min="4595" max="4595" width="8.42578125" style="6" customWidth="1"/>
    <col min="4596" max="4597" width="8.7109375" style="6" customWidth="1"/>
    <col min="4598" max="4598" width="8.42578125" style="6" bestFit="1" customWidth="1"/>
    <col min="4599" max="4599" width="6.85546875" style="6" bestFit="1" customWidth="1"/>
    <col min="4600" max="4604" width="6.85546875" style="6" customWidth="1"/>
    <col min="4605" max="4606" width="6.85546875" style="6" bestFit="1" customWidth="1"/>
    <col min="4607" max="4607" width="14.5703125" style="6" customWidth="1"/>
    <col min="4608" max="4823" width="9.140625" style="6"/>
    <col min="4824" max="4824" width="10.5703125" style="6" bestFit="1" customWidth="1"/>
    <col min="4825" max="4825" width="8.5703125" style="6" bestFit="1" customWidth="1"/>
    <col min="4826" max="4826" width="8.85546875" style="6" bestFit="1" customWidth="1"/>
    <col min="4827" max="4827" width="42.28515625" style="6" customWidth="1"/>
    <col min="4828" max="4828" width="43.28515625" style="6" customWidth="1"/>
    <col min="4829" max="4829" width="39.85546875" style="6" customWidth="1"/>
    <col min="4830" max="4830" width="7.7109375" style="6" bestFit="1" customWidth="1"/>
    <col min="4831" max="4831" width="10.42578125" style="6" customWidth="1"/>
    <col min="4832" max="4832" width="8" style="6" customWidth="1"/>
    <col min="4833" max="4833" width="11.140625" style="6" customWidth="1"/>
    <col min="4834" max="4834" width="7.140625" style="6" bestFit="1" customWidth="1"/>
    <col min="4835" max="4836" width="7.140625" style="6" customWidth="1"/>
    <col min="4837" max="4837" width="17.5703125" style="6" customWidth="1"/>
    <col min="4838" max="4838" width="7.7109375" style="6" bestFit="1" customWidth="1"/>
    <col min="4839" max="4847" width="6.85546875" style="6" bestFit="1" customWidth="1"/>
    <col min="4848" max="4848" width="10.140625" style="6" bestFit="1" customWidth="1"/>
    <col min="4849" max="4850" width="8.42578125" style="6" bestFit="1" customWidth="1"/>
    <col min="4851" max="4851" width="8.42578125" style="6" customWidth="1"/>
    <col min="4852" max="4853" width="8.7109375" style="6" customWidth="1"/>
    <col min="4854" max="4854" width="8.42578125" style="6" bestFit="1" customWidth="1"/>
    <col min="4855" max="4855" width="6.85546875" style="6" bestFit="1" customWidth="1"/>
    <col min="4856" max="4860" width="6.85546875" style="6" customWidth="1"/>
    <col min="4861" max="4862" width="6.85546875" style="6" bestFit="1" customWidth="1"/>
    <col min="4863" max="4863" width="14.5703125" style="6" customWidth="1"/>
    <col min="4864" max="5079" width="9.140625" style="6"/>
    <col min="5080" max="5080" width="10.5703125" style="6" bestFit="1" customWidth="1"/>
    <col min="5081" max="5081" width="8.5703125" style="6" bestFit="1" customWidth="1"/>
    <col min="5082" max="5082" width="8.85546875" style="6" bestFit="1" customWidth="1"/>
    <col min="5083" max="5083" width="42.28515625" style="6" customWidth="1"/>
    <col min="5084" max="5084" width="43.28515625" style="6" customWidth="1"/>
    <col min="5085" max="5085" width="39.85546875" style="6" customWidth="1"/>
    <col min="5086" max="5086" width="7.7109375" style="6" bestFit="1" customWidth="1"/>
    <col min="5087" max="5087" width="10.42578125" style="6" customWidth="1"/>
    <col min="5088" max="5088" width="8" style="6" customWidth="1"/>
    <col min="5089" max="5089" width="11.140625" style="6" customWidth="1"/>
    <col min="5090" max="5090" width="7.140625" style="6" bestFit="1" customWidth="1"/>
    <col min="5091" max="5092" width="7.140625" style="6" customWidth="1"/>
    <col min="5093" max="5093" width="17.5703125" style="6" customWidth="1"/>
    <col min="5094" max="5094" width="7.7109375" style="6" bestFit="1" customWidth="1"/>
    <col min="5095" max="5103" width="6.85546875" style="6" bestFit="1" customWidth="1"/>
    <col min="5104" max="5104" width="10.140625" style="6" bestFit="1" customWidth="1"/>
    <col min="5105" max="5106" width="8.42578125" style="6" bestFit="1" customWidth="1"/>
    <col min="5107" max="5107" width="8.42578125" style="6" customWidth="1"/>
    <col min="5108" max="5109" width="8.7109375" style="6" customWidth="1"/>
    <col min="5110" max="5110" width="8.42578125" style="6" bestFit="1" customWidth="1"/>
    <col min="5111" max="5111" width="6.85546875" style="6" bestFit="1" customWidth="1"/>
    <col min="5112" max="5116" width="6.85546875" style="6" customWidth="1"/>
    <col min="5117" max="5118" width="6.85546875" style="6" bestFit="1" customWidth="1"/>
    <col min="5119" max="5119" width="14.5703125" style="6" customWidth="1"/>
    <col min="5120" max="5335" width="9.140625" style="6"/>
    <col min="5336" max="5336" width="10.5703125" style="6" bestFit="1" customWidth="1"/>
    <col min="5337" max="5337" width="8.5703125" style="6" bestFit="1" customWidth="1"/>
    <col min="5338" max="5338" width="8.85546875" style="6" bestFit="1" customWidth="1"/>
    <col min="5339" max="5339" width="42.28515625" style="6" customWidth="1"/>
    <col min="5340" max="5340" width="43.28515625" style="6" customWidth="1"/>
    <col min="5341" max="5341" width="39.85546875" style="6" customWidth="1"/>
    <col min="5342" max="5342" width="7.7109375" style="6" bestFit="1" customWidth="1"/>
    <col min="5343" max="5343" width="10.42578125" style="6" customWidth="1"/>
    <col min="5344" max="5344" width="8" style="6" customWidth="1"/>
    <col min="5345" max="5345" width="11.140625" style="6" customWidth="1"/>
    <col min="5346" max="5346" width="7.140625" style="6" bestFit="1" customWidth="1"/>
    <col min="5347" max="5348" width="7.140625" style="6" customWidth="1"/>
    <col min="5349" max="5349" width="17.5703125" style="6" customWidth="1"/>
    <col min="5350" max="5350" width="7.7109375" style="6" bestFit="1" customWidth="1"/>
    <col min="5351" max="5359" width="6.85546875" style="6" bestFit="1" customWidth="1"/>
    <col min="5360" max="5360" width="10.140625" style="6" bestFit="1" customWidth="1"/>
    <col min="5361" max="5362" width="8.42578125" style="6" bestFit="1" customWidth="1"/>
    <col min="5363" max="5363" width="8.42578125" style="6" customWidth="1"/>
    <col min="5364" max="5365" width="8.7109375" style="6" customWidth="1"/>
    <col min="5366" max="5366" width="8.42578125" style="6" bestFit="1" customWidth="1"/>
    <col min="5367" max="5367" width="6.85546875" style="6" bestFit="1" customWidth="1"/>
    <col min="5368" max="5372" width="6.85546875" style="6" customWidth="1"/>
    <col min="5373" max="5374" width="6.85546875" style="6" bestFit="1" customWidth="1"/>
    <col min="5375" max="5375" width="14.5703125" style="6" customWidth="1"/>
    <col min="5376" max="5591" width="9.140625" style="6"/>
    <col min="5592" max="5592" width="10.5703125" style="6" bestFit="1" customWidth="1"/>
    <col min="5593" max="5593" width="8.5703125" style="6" bestFit="1" customWidth="1"/>
    <col min="5594" max="5594" width="8.85546875" style="6" bestFit="1" customWidth="1"/>
    <col min="5595" max="5595" width="42.28515625" style="6" customWidth="1"/>
    <col min="5596" max="5596" width="43.28515625" style="6" customWidth="1"/>
    <col min="5597" max="5597" width="39.85546875" style="6" customWidth="1"/>
    <col min="5598" max="5598" width="7.7109375" style="6" bestFit="1" customWidth="1"/>
    <col min="5599" max="5599" width="10.42578125" style="6" customWidth="1"/>
    <col min="5600" max="5600" width="8" style="6" customWidth="1"/>
    <col min="5601" max="5601" width="11.140625" style="6" customWidth="1"/>
    <col min="5602" max="5602" width="7.140625" style="6" bestFit="1" customWidth="1"/>
    <col min="5603" max="5604" width="7.140625" style="6" customWidth="1"/>
    <col min="5605" max="5605" width="17.5703125" style="6" customWidth="1"/>
    <col min="5606" max="5606" width="7.7109375" style="6" bestFit="1" customWidth="1"/>
    <col min="5607" max="5615" width="6.85546875" style="6" bestFit="1" customWidth="1"/>
    <col min="5616" max="5616" width="10.140625" style="6" bestFit="1" customWidth="1"/>
    <col min="5617" max="5618" width="8.42578125" style="6" bestFit="1" customWidth="1"/>
    <col min="5619" max="5619" width="8.42578125" style="6" customWidth="1"/>
    <col min="5620" max="5621" width="8.7109375" style="6" customWidth="1"/>
    <col min="5622" max="5622" width="8.42578125" style="6" bestFit="1" customWidth="1"/>
    <col min="5623" max="5623" width="6.85546875" style="6" bestFit="1" customWidth="1"/>
    <col min="5624" max="5628" width="6.85546875" style="6" customWidth="1"/>
    <col min="5629" max="5630" width="6.85546875" style="6" bestFit="1" customWidth="1"/>
    <col min="5631" max="5631" width="14.5703125" style="6" customWidth="1"/>
    <col min="5632" max="5847" width="9.140625" style="6"/>
    <col min="5848" max="5848" width="10.5703125" style="6" bestFit="1" customWidth="1"/>
    <col min="5849" max="5849" width="8.5703125" style="6" bestFit="1" customWidth="1"/>
    <col min="5850" max="5850" width="8.85546875" style="6" bestFit="1" customWidth="1"/>
    <col min="5851" max="5851" width="42.28515625" style="6" customWidth="1"/>
    <col min="5852" max="5852" width="43.28515625" style="6" customWidth="1"/>
    <col min="5853" max="5853" width="39.85546875" style="6" customWidth="1"/>
    <col min="5854" max="5854" width="7.7109375" style="6" bestFit="1" customWidth="1"/>
    <col min="5855" max="5855" width="10.42578125" style="6" customWidth="1"/>
    <col min="5856" max="5856" width="8" style="6" customWidth="1"/>
    <col min="5857" max="5857" width="11.140625" style="6" customWidth="1"/>
    <col min="5858" max="5858" width="7.140625" style="6" bestFit="1" customWidth="1"/>
    <col min="5859" max="5860" width="7.140625" style="6" customWidth="1"/>
    <col min="5861" max="5861" width="17.5703125" style="6" customWidth="1"/>
    <col min="5862" max="5862" width="7.7109375" style="6" bestFit="1" customWidth="1"/>
    <col min="5863" max="5871" width="6.85546875" style="6" bestFit="1" customWidth="1"/>
    <col min="5872" max="5872" width="10.140625" style="6" bestFit="1" customWidth="1"/>
    <col min="5873" max="5874" width="8.42578125" style="6" bestFit="1" customWidth="1"/>
    <col min="5875" max="5875" width="8.42578125" style="6" customWidth="1"/>
    <col min="5876" max="5877" width="8.7109375" style="6" customWidth="1"/>
    <col min="5878" max="5878" width="8.42578125" style="6" bestFit="1" customWidth="1"/>
    <col min="5879" max="5879" width="6.85546875" style="6" bestFit="1" customWidth="1"/>
    <col min="5880" max="5884" width="6.85546875" style="6" customWidth="1"/>
    <col min="5885" max="5886" width="6.85546875" style="6" bestFit="1" customWidth="1"/>
    <col min="5887" max="5887" width="14.5703125" style="6" customWidth="1"/>
    <col min="5888" max="6103" width="9.140625" style="6"/>
    <col min="6104" max="6104" width="10.5703125" style="6" bestFit="1" customWidth="1"/>
    <col min="6105" max="6105" width="8.5703125" style="6" bestFit="1" customWidth="1"/>
    <col min="6106" max="6106" width="8.85546875" style="6" bestFit="1" customWidth="1"/>
    <col min="6107" max="6107" width="42.28515625" style="6" customWidth="1"/>
    <col min="6108" max="6108" width="43.28515625" style="6" customWidth="1"/>
    <col min="6109" max="6109" width="39.85546875" style="6" customWidth="1"/>
    <col min="6110" max="6110" width="7.7109375" style="6" bestFit="1" customWidth="1"/>
    <col min="6111" max="6111" width="10.42578125" style="6" customWidth="1"/>
    <col min="6112" max="6112" width="8" style="6" customWidth="1"/>
    <col min="6113" max="6113" width="11.140625" style="6" customWidth="1"/>
    <col min="6114" max="6114" width="7.140625" style="6" bestFit="1" customWidth="1"/>
    <col min="6115" max="6116" width="7.140625" style="6" customWidth="1"/>
    <col min="6117" max="6117" width="17.5703125" style="6" customWidth="1"/>
    <col min="6118" max="6118" width="7.7109375" style="6" bestFit="1" customWidth="1"/>
    <col min="6119" max="6127" width="6.85546875" style="6" bestFit="1" customWidth="1"/>
    <col min="6128" max="6128" width="10.140625" style="6" bestFit="1" customWidth="1"/>
    <col min="6129" max="6130" width="8.42578125" style="6" bestFit="1" customWidth="1"/>
    <col min="6131" max="6131" width="8.42578125" style="6" customWidth="1"/>
    <col min="6132" max="6133" width="8.7109375" style="6" customWidth="1"/>
    <col min="6134" max="6134" width="8.42578125" style="6" bestFit="1" customWidth="1"/>
    <col min="6135" max="6135" width="6.85546875" style="6" bestFit="1" customWidth="1"/>
    <col min="6136" max="6140" width="6.85546875" style="6" customWidth="1"/>
    <col min="6141" max="6142" width="6.85546875" style="6" bestFit="1" customWidth="1"/>
    <col min="6143" max="6143" width="14.5703125" style="6" customWidth="1"/>
    <col min="6144" max="6359" width="9.140625" style="6"/>
    <col min="6360" max="6360" width="10.5703125" style="6" bestFit="1" customWidth="1"/>
    <col min="6361" max="6361" width="8.5703125" style="6" bestFit="1" customWidth="1"/>
    <col min="6362" max="6362" width="8.85546875" style="6" bestFit="1" customWidth="1"/>
    <col min="6363" max="6363" width="42.28515625" style="6" customWidth="1"/>
    <col min="6364" max="6364" width="43.28515625" style="6" customWidth="1"/>
    <col min="6365" max="6365" width="39.85546875" style="6" customWidth="1"/>
    <col min="6366" max="6366" width="7.7109375" style="6" bestFit="1" customWidth="1"/>
    <col min="6367" max="6367" width="10.42578125" style="6" customWidth="1"/>
    <col min="6368" max="6368" width="8" style="6" customWidth="1"/>
    <col min="6369" max="6369" width="11.140625" style="6" customWidth="1"/>
    <col min="6370" max="6370" width="7.140625" style="6" bestFit="1" customWidth="1"/>
    <col min="6371" max="6372" width="7.140625" style="6" customWidth="1"/>
    <col min="6373" max="6373" width="17.5703125" style="6" customWidth="1"/>
    <col min="6374" max="6374" width="7.7109375" style="6" bestFit="1" customWidth="1"/>
    <col min="6375" max="6383" width="6.85546875" style="6" bestFit="1" customWidth="1"/>
    <col min="6384" max="6384" width="10.140625" style="6" bestFit="1" customWidth="1"/>
    <col min="6385" max="6386" width="8.42578125" style="6" bestFit="1" customWidth="1"/>
    <col min="6387" max="6387" width="8.42578125" style="6" customWidth="1"/>
    <col min="6388" max="6389" width="8.7109375" style="6" customWidth="1"/>
    <col min="6390" max="6390" width="8.42578125" style="6" bestFit="1" customWidth="1"/>
    <col min="6391" max="6391" width="6.85546875" style="6" bestFit="1" customWidth="1"/>
    <col min="6392" max="6396" width="6.85546875" style="6" customWidth="1"/>
    <col min="6397" max="6398" width="6.85546875" style="6" bestFit="1" customWidth="1"/>
    <col min="6399" max="6399" width="14.5703125" style="6" customWidth="1"/>
    <col min="6400" max="6615" width="9.140625" style="6"/>
    <col min="6616" max="6616" width="10.5703125" style="6" bestFit="1" customWidth="1"/>
    <col min="6617" max="6617" width="8.5703125" style="6" bestFit="1" customWidth="1"/>
    <col min="6618" max="6618" width="8.85546875" style="6" bestFit="1" customWidth="1"/>
    <col min="6619" max="6619" width="42.28515625" style="6" customWidth="1"/>
    <col min="6620" max="6620" width="43.28515625" style="6" customWidth="1"/>
    <col min="6621" max="6621" width="39.85546875" style="6" customWidth="1"/>
    <col min="6622" max="6622" width="7.7109375" style="6" bestFit="1" customWidth="1"/>
    <col min="6623" max="6623" width="10.42578125" style="6" customWidth="1"/>
    <col min="6624" max="6624" width="8" style="6" customWidth="1"/>
    <col min="6625" max="6625" width="11.140625" style="6" customWidth="1"/>
    <col min="6626" max="6626" width="7.140625" style="6" bestFit="1" customWidth="1"/>
    <col min="6627" max="6628" width="7.140625" style="6" customWidth="1"/>
    <col min="6629" max="6629" width="17.5703125" style="6" customWidth="1"/>
    <col min="6630" max="6630" width="7.7109375" style="6" bestFit="1" customWidth="1"/>
    <col min="6631" max="6639" width="6.85546875" style="6" bestFit="1" customWidth="1"/>
    <col min="6640" max="6640" width="10.140625" style="6" bestFit="1" customWidth="1"/>
    <col min="6641" max="6642" width="8.42578125" style="6" bestFit="1" customWidth="1"/>
    <col min="6643" max="6643" width="8.42578125" style="6" customWidth="1"/>
    <col min="6644" max="6645" width="8.7109375" style="6" customWidth="1"/>
    <col min="6646" max="6646" width="8.42578125" style="6" bestFit="1" customWidth="1"/>
    <col min="6647" max="6647" width="6.85546875" style="6" bestFit="1" customWidth="1"/>
    <col min="6648" max="6652" width="6.85546875" style="6" customWidth="1"/>
    <col min="6653" max="6654" width="6.85546875" style="6" bestFit="1" customWidth="1"/>
    <col min="6655" max="6655" width="14.5703125" style="6" customWidth="1"/>
    <col min="6656" max="6871" width="9.140625" style="6"/>
    <col min="6872" max="6872" width="10.5703125" style="6" bestFit="1" customWidth="1"/>
    <col min="6873" max="6873" width="8.5703125" style="6" bestFit="1" customWidth="1"/>
    <col min="6874" max="6874" width="8.85546875" style="6" bestFit="1" customWidth="1"/>
    <col min="6875" max="6875" width="42.28515625" style="6" customWidth="1"/>
    <col min="6876" max="6876" width="43.28515625" style="6" customWidth="1"/>
    <col min="6877" max="6877" width="39.85546875" style="6" customWidth="1"/>
    <col min="6878" max="6878" width="7.7109375" style="6" bestFit="1" customWidth="1"/>
    <col min="6879" max="6879" width="10.42578125" style="6" customWidth="1"/>
    <col min="6880" max="6880" width="8" style="6" customWidth="1"/>
    <col min="6881" max="6881" width="11.140625" style="6" customWidth="1"/>
    <col min="6882" max="6882" width="7.140625" style="6" bestFit="1" customWidth="1"/>
    <col min="6883" max="6884" width="7.140625" style="6" customWidth="1"/>
    <col min="6885" max="6885" width="17.5703125" style="6" customWidth="1"/>
    <col min="6886" max="6886" width="7.7109375" style="6" bestFit="1" customWidth="1"/>
    <col min="6887" max="6895" width="6.85546875" style="6" bestFit="1" customWidth="1"/>
    <col min="6896" max="6896" width="10.140625" style="6" bestFit="1" customWidth="1"/>
    <col min="6897" max="6898" width="8.42578125" style="6" bestFit="1" customWidth="1"/>
    <col min="6899" max="6899" width="8.42578125" style="6" customWidth="1"/>
    <col min="6900" max="6901" width="8.7109375" style="6" customWidth="1"/>
    <col min="6902" max="6902" width="8.42578125" style="6" bestFit="1" customWidth="1"/>
    <col min="6903" max="6903" width="6.85546875" style="6" bestFit="1" customWidth="1"/>
    <col min="6904" max="6908" width="6.85546875" style="6" customWidth="1"/>
    <col min="6909" max="6910" width="6.85546875" style="6" bestFit="1" customWidth="1"/>
    <col min="6911" max="6911" width="14.5703125" style="6" customWidth="1"/>
    <col min="6912" max="7127" width="9.140625" style="6"/>
    <col min="7128" max="7128" width="10.5703125" style="6" bestFit="1" customWidth="1"/>
    <col min="7129" max="7129" width="8.5703125" style="6" bestFit="1" customWidth="1"/>
    <col min="7130" max="7130" width="8.85546875" style="6" bestFit="1" customWidth="1"/>
    <col min="7131" max="7131" width="42.28515625" style="6" customWidth="1"/>
    <col min="7132" max="7132" width="43.28515625" style="6" customWidth="1"/>
    <col min="7133" max="7133" width="39.85546875" style="6" customWidth="1"/>
    <col min="7134" max="7134" width="7.7109375" style="6" bestFit="1" customWidth="1"/>
    <col min="7135" max="7135" width="10.42578125" style="6" customWidth="1"/>
    <col min="7136" max="7136" width="8" style="6" customWidth="1"/>
    <col min="7137" max="7137" width="11.140625" style="6" customWidth="1"/>
    <col min="7138" max="7138" width="7.140625" style="6" bestFit="1" customWidth="1"/>
    <col min="7139" max="7140" width="7.140625" style="6" customWidth="1"/>
    <col min="7141" max="7141" width="17.5703125" style="6" customWidth="1"/>
    <col min="7142" max="7142" width="7.7109375" style="6" bestFit="1" customWidth="1"/>
    <col min="7143" max="7151" width="6.85546875" style="6" bestFit="1" customWidth="1"/>
    <col min="7152" max="7152" width="10.140625" style="6" bestFit="1" customWidth="1"/>
    <col min="7153" max="7154" width="8.42578125" style="6" bestFit="1" customWidth="1"/>
    <col min="7155" max="7155" width="8.42578125" style="6" customWidth="1"/>
    <col min="7156" max="7157" width="8.7109375" style="6" customWidth="1"/>
    <col min="7158" max="7158" width="8.42578125" style="6" bestFit="1" customWidth="1"/>
    <col min="7159" max="7159" width="6.85546875" style="6" bestFit="1" customWidth="1"/>
    <col min="7160" max="7164" width="6.85546875" style="6" customWidth="1"/>
    <col min="7165" max="7166" width="6.85546875" style="6" bestFit="1" customWidth="1"/>
    <col min="7167" max="7167" width="14.5703125" style="6" customWidth="1"/>
    <col min="7168" max="7383" width="9.140625" style="6"/>
    <col min="7384" max="7384" width="10.5703125" style="6" bestFit="1" customWidth="1"/>
    <col min="7385" max="7385" width="8.5703125" style="6" bestFit="1" customWidth="1"/>
    <col min="7386" max="7386" width="8.85546875" style="6" bestFit="1" customWidth="1"/>
    <col min="7387" max="7387" width="42.28515625" style="6" customWidth="1"/>
    <col min="7388" max="7388" width="43.28515625" style="6" customWidth="1"/>
    <col min="7389" max="7389" width="39.85546875" style="6" customWidth="1"/>
    <col min="7390" max="7390" width="7.7109375" style="6" bestFit="1" customWidth="1"/>
    <col min="7391" max="7391" width="10.42578125" style="6" customWidth="1"/>
    <col min="7392" max="7392" width="8" style="6" customWidth="1"/>
    <col min="7393" max="7393" width="11.140625" style="6" customWidth="1"/>
    <col min="7394" max="7394" width="7.140625" style="6" bestFit="1" customWidth="1"/>
    <col min="7395" max="7396" width="7.140625" style="6" customWidth="1"/>
    <col min="7397" max="7397" width="17.5703125" style="6" customWidth="1"/>
    <col min="7398" max="7398" width="7.7109375" style="6" bestFit="1" customWidth="1"/>
    <col min="7399" max="7407" width="6.85546875" style="6" bestFit="1" customWidth="1"/>
    <col min="7408" max="7408" width="10.140625" style="6" bestFit="1" customWidth="1"/>
    <col min="7409" max="7410" width="8.42578125" style="6" bestFit="1" customWidth="1"/>
    <col min="7411" max="7411" width="8.42578125" style="6" customWidth="1"/>
    <col min="7412" max="7413" width="8.7109375" style="6" customWidth="1"/>
    <col min="7414" max="7414" width="8.42578125" style="6" bestFit="1" customWidth="1"/>
    <col min="7415" max="7415" width="6.85546875" style="6" bestFit="1" customWidth="1"/>
    <col min="7416" max="7420" width="6.85546875" style="6" customWidth="1"/>
    <col min="7421" max="7422" width="6.85546875" style="6" bestFit="1" customWidth="1"/>
    <col min="7423" max="7423" width="14.5703125" style="6" customWidth="1"/>
    <col min="7424" max="7639" width="9.140625" style="6"/>
    <col min="7640" max="7640" width="10.5703125" style="6" bestFit="1" customWidth="1"/>
    <col min="7641" max="7641" width="8.5703125" style="6" bestFit="1" customWidth="1"/>
    <col min="7642" max="7642" width="8.85546875" style="6" bestFit="1" customWidth="1"/>
    <col min="7643" max="7643" width="42.28515625" style="6" customWidth="1"/>
    <col min="7644" max="7644" width="43.28515625" style="6" customWidth="1"/>
    <col min="7645" max="7645" width="39.85546875" style="6" customWidth="1"/>
    <col min="7646" max="7646" width="7.7109375" style="6" bestFit="1" customWidth="1"/>
    <col min="7647" max="7647" width="10.42578125" style="6" customWidth="1"/>
    <col min="7648" max="7648" width="8" style="6" customWidth="1"/>
    <col min="7649" max="7649" width="11.140625" style="6" customWidth="1"/>
    <col min="7650" max="7650" width="7.140625" style="6" bestFit="1" customWidth="1"/>
    <col min="7651" max="7652" width="7.140625" style="6" customWidth="1"/>
    <col min="7653" max="7653" width="17.5703125" style="6" customWidth="1"/>
    <col min="7654" max="7654" width="7.7109375" style="6" bestFit="1" customWidth="1"/>
    <col min="7655" max="7663" width="6.85546875" style="6" bestFit="1" customWidth="1"/>
    <col min="7664" max="7664" width="10.140625" style="6" bestFit="1" customWidth="1"/>
    <col min="7665" max="7666" width="8.42578125" style="6" bestFit="1" customWidth="1"/>
    <col min="7667" max="7667" width="8.42578125" style="6" customWidth="1"/>
    <col min="7668" max="7669" width="8.7109375" style="6" customWidth="1"/>
    <col min="7670" max="7670" width="8.42578125" style="6" bestFit="1" customWidth="1"/>
    <col min="7671" max="7671" width="6.85546875" style="6" bestFit="1" customWidth="1"/>
    <col min="7672" max="7676" width="6.85546875" style="6" customWidth="1"/>
    <col min="7677" max="7678" width="6.85546875" style="6" bestFit="1" customWidth="1"/>
    <col min="7679" max="7679" width="14.5703125" style="6" customWidth="1"/>
    <col min="7680" max="7895" width="9.140625" style="6"/>
    <col min="7896" max="7896" width="10.5703125" style="6" bestFit="1" customWidth="1"/>
    <col min="7897" max="7897" width="8.5703125" style="6" bestFit="1" customWidth="1"/>
    <col min="7898" max="7898" width="8.85546875" style="6" bestFit="1" customWidth="1"/>
    <col min="7899" max="7899" width="42.28515625" style="6" customWidth="1"/>
    <col min="7900" max="7900" width="43.28515625" style="6" customWidth="1"/>
    <col min="7901" max="7901" width="39.85546875" style="6" customWidth="1"/>
    <col min="7902" max="7902" width="7.7109375" style="6" bestFit="1" customWidth="1"/>
    <col min="7903" max="7903" width="10.42578125" style="6" customWidth="1"/>
    <col min="7904" max="7904" width="8" style="6" customWidth="1"/>
    <col min="7905" max="7905" width="11.140625" style="6" customWidth="1"/>
    <col min="7906" max="7906" width="7.140625" style="6" bestFit="1" customWidth="1"/>
    <col min="7907" max="7908" width="7.140625" style="6" customWidth="1"/>
    <col min="7909" max="7909" width="17.5703125" style="6" customWidth="1"/>
    <col min="7910" max="7910" width="7.7109375" style="6" bestFit="1" customWidth="1"/>
    <col min="7911" max="7919" width="6.85546875" style="6" bestFit="1" customWidth="1"/>
    <col min="7920" max="7920" width="10.140625" style="6" bestFit="1" customWidth="1"/>
    <col min="7921" max="7922" width="8.42578125" style="6" bestFit="1" customWidth="1"/>
    <col min="7923" max="7923" width="8.42578125" style="6" customWidth="1"/>
    <col min="7924" max="7925" width="8.7109375" style="6" customWidth="1"/>
    <col min="7926" max="7926" width="8.42578125" style="6" bestFit="1" customWidth="1"/>
    <col min="7927" max="7927" width="6.85546875" style="6" bestFit="1" customWidth="1"/>
    <col min="7928" max="7932" width="6.85546875" style="6" customWidth="1"/>
    <col min="7933" max="7934" width="6.85546875" style="6" bestFit="1" customWidth="1"/>
    <col min="7935" max="7935" width="14.5703125" style="6" customWidth="1"/>
    <col min="7936" max="8151" width="9.140625" style="6"/>
    <col min="8152" max="8152" width="10.5703125" style="6" bestFit="1" customWidth="1"/>
    <col min="8153" max="8153" width="8.5703125" style="6" bestFit="1" customWidth="1"/>
    <col min="8154" max="8154" width="8.85546875" style="6" bestFit="1" customWidth="1"/>
    <col min="8155" max="8155" width="42.28515625" style="6" customWidth="1"/>
    <col min="8156" max="8156" width="43.28515625" style="6" customWidth="1"/>
    <col min="8157" max="8157" width="39.85546875" style="6" customWidth="1"/>
    <col min="8158" max="8158" width="7.7109375" style="6" bestFit="1" customWidth="1"/>
    <col min="8159" max="8159" width="10.42578125" style="6" customWidth="1"/>
    <col min="8160" max="8160" width="8" style="6" customWidth="1"/>
    <col min="8161" max="8161" width="11.140625" style="6" customWidth="1"/>
    <col min="8162" max="8162" width="7.140625" style="6" bestFit="1" customWidth="1"/>
    <col min="8163" max="8164" width="7.140625" style="6" customWidth="1"/>
    <col min="8165" max="8165" width="17.5703125" style="6" customWidth="1"/>
    <col min="8166" max="8166" width="7.7109375" style="6" bestFit="1" customWidth="1"/>
    <col min="8167" max="8175" width="6.85546875" style="6" bestFit="1" customWidth="1"/>
    <col min="8176" max="8176" width="10.140625" style="6" bestFit="1" customWidth="1"/>
    <col min="8177" max="8178" width="8.42578125" style="6" bestFit="1" customWidth="1"/>
    <col min="8179" max="8179" width="8.42578125" style="6" customWidth="1"/>
    <col min="8180" max="8181" width="8.7109375" style="6" customWidth="1"/>
    <col min="8182" max="8182" width="8.42578125" style="6" bestFit="1" customWidth="1"/>
    <col min="8183" max="8183" width="6.85546875" style="6" bestFit="1" customWidth="1"/>
    <col min="8184" max="8188" width="6.85546875" style="6" customWidth="1"/>
    <col min="8189" max="8190" width="6.85546875" style="6" bestFit="1" customWidth="1"/>
    <col min="8191" max="8191" width="14.5703125" style="6" customWidth="1"/>
    <col min="8192" max="8407" width="9.140625" style="6"/>
    <col min="8408" max="8408" width="10.5703125" style="6" bestFit="1" customWidth="1"/>
    <col min="8409" max="8409" width="8.5703125" style="6" bestFit="1" customWidth="1"/>
    <col min="8410" max="8410" width="8.85546875" style="6" bestFit="1" customWidth="1"/>
    <col min="8411" max="8411" width="42.28515625" style="6" customWidth="1"/>
    <col min="8412" max="8412" width="43.28515625" style="6" customWidth="1"/>
    <col min="8413" max="8413" width="39.85546875" style="6" customWidth="1"/>
    <col min="8414" max="8414" width="7.7109375" style="6" bestFit="1" customWidth="1"/>
    <col min="8415" max="8415" width="10.42578125" style="6" customWidth="1"/>
    <col min="8416" max="8416" width="8" style="6" customWidth="1"/>
    <col min="8417" max="8417" width="11.140625" style="6" customWidth="1"/>
    <col min="8418" max="8418" width="7.140625" style="6" bestFit="1" customWidth="1"/>
    <col min="8419" max="8420" width="7.140625" style="6" customWidth="1"/>
    <col min="8421" max="8421" width="17.5703125" style="6" customWidth="1"/>
    <col min="8422" max="8422" width="7.7109375" style="6" bestFit="1" customWidth="1"/>
    <col min="8423" max="8431" width="6.85546875" style="6" bestFit="1" customWidth="1"/>
    <col min="8432" max="8432" width="10.140625" style="6" bestFit="1" customWidth="1"/>
    <col min="8433" max="8434" width="8.42578125" style="6" bestFit="1" customWidth="1"/>
    <col min="8435" max="8435" width="8.42578125" style="6" customWidth="1"/>
    <col min="8436" max="8437" width="8.7109375" style="6" customWidth="1"/>
    <col min="8438" max="8438" width="8.42578125" style="6" bestFit="1" customWidth="1"/>
    <col min="8439" max="8439" width="6.85546875" style="6" bestFit="1" customWidth="1"/>
    <col min="8440" max="8444" width="6.85546875" style="6" customWidth="1"/>
    <col min="8445" max="8446" width="6.85546875" style="6" bestFit="1" customWidth="1"/>
    <col min="8447" max="8447" width="14.5703125" style="6" customWidth="1"/>
    <col min="8448" max="8663" width="9.140625" style="6"/>
    <col min="8664" max="8664" width="10.5703125" style="6" bestFit="1" customWidth="1"/>
    <col min="8665" max="8665" width="8.5703125" style="6" bestFit="1" customWidth="1"/>
    <col min="8666" max="8666" width="8.85546875" style="6" bestFit="1" customWidth="1"/>
    <col min="8667" max="8667" width="42.28515625" style="6" customWidth="1"/>
    <col min="8668" max="8668" width="43.28515625" style="6" customWidth="1"/>
    <col min="8669" max="8669" width="39.85546875" style="6" customWidth="1"/>
    <col min="8670" max="8670" width="7.7109375" style="6" bestFit="1" customWidth="1"/>
    <col min="8671" max="8671" width="10.42578125" style="6" customWidth="1"/>
    <col min="8672" max="8672" width="8" style="6" customWidth="1"/>
    <col min="8673" max="8673" width="11.140625" style="6" customWidth="1"/>
    <col min="8674" max="8674" width="7.140625" style="6" bestFit="1" customWidth="1"/>
    <col min="8675" max="8676" width="7.140625" style="6" customWidth="1"/>
    <col min="8677" max="8677" width="17.5703125" style="6" customWidth="1"/>
    <col min="8678" max="8678" width="7.7109375" style="6" bestFit="1" customWidth="1"/>
    <col min="8679" max="8687" width="6.85546875" style="6" bestFit="1" customWidth="1"/>
    <col min="8688" max="8688" width="10.140625" style="6" bestFit="1" customWidth="1"/>
    <col min="8689" max="8690" width="8.42578125" style="6" bestFit="1" customWidth="1"/>
    <col min="8691" max="8691" width="8.42578125" style="6" customWidth="1"/>
    <col min="8692" max="8693" width="8.7109375" style="6" customWidth="1"/>
    <col min="8694" max="8694" width="8.42578125" style="6" bestFit="1" customWidth="1"/>
    <col min="8695" max="8695" width="6.85546875" style="6" bestFit="1" customWidth="1"/>
    <col min="8696" max="8700" width="6.85546875" style="6" customWidth="1"/>
    <col min="8701" max="8702" width="6.85546875" style="6" bestFit="1" customWidth="1"/>
    <col min="8703" max="8703" width="14.5703125" style="6" customWidth="1"/>
    <col min="8704" max="8919" width="9.140625" style="6"/>
    <col min="8920" max="8920" width="10.5703125" style="6" bestFit="1" customWidth="1"/>
    <col min="8921" max="8921" width="8.5703125" style="6" bestFit="1" customWidth="1"/>
    <col min="8922" max="8922" width="8.85546875" style="6" bestFit="1" customWidth="1"/>
    <col min="8923" max="8923" width="42.28515625" style="6" customWidth="1"/>
    <col min="8924" max="8924" width="43.28515625" style="6" customWidth="1"/>
    <col min="8925" max="8925" width="39.85546875" style="6" customWidth="1"/>
    <col min="8926" max="8926" width="7.7109375" style="6" bestFit="1" customWidth="1"/>
    <col min="8927" max="8927" width="10.42578125" style="6" customWidth="1"/>
    <col min="8928" max="8928" width="8" style="6" customWidth="1"/>
    <col min="8929" max="8929" width="11.140625" style="6" customWidth="1"/>
    <col min="8930" max="8930" width="7.140625" style="6" bestFit="1" customWidth="1"/>
    <col min="8931" max="8932" width="7.140625" style="6" customWidth="1"/>
    <col min="8933" max="8933" width="17.5703125" style="6" customWidth="1"/>
    <col min="8934" max="8934" width="7.7109375" style="6" bestFit="1" customWidth="1"/>
    <col min="8935" max="8943" width="6.85546875" style="6" bestFit="1" customWidth="1"/>
    <col min="8944" max="8944" width="10.140625" style="6" bestFit="1" customWidth="1"/>
    <col min="8945" max="8946" width="8.42578125" style="6" bestFit="1" customWidth="1"/>
    <col min="8947" max="8947" width="8.42578125" style="6" customWidth="1"/>
    <col min="8948" max="8949" width="8.7109375" style="6" customWidth="1"/>
    <col min="8950" max="8950" width="8.42578125" style="6" bestFit="1" customWidth="1"/>
    <col min="8951" max="8951" width="6.85546875" style="6" bestFit="1" customWidth="1"/>
    <col min="8952" max="8956" width="6.85546875" style="6" customWidth="1"/>
    <col min="8957" max="8958" width="6.85546875" style="6" bestFit="1" customWidth="1"/>
    <col min="8959" max="8959" width="14.5703125" style="6" customWidth="1"/>
    <col min="8960" max="9175" width="9.140625" style="6"/>
    <col min="9176" max="9176" width="10.5703125" style="6" bestFit="1" customWidth="1"/>
    <col min="9177" max="9177" width="8.5703125" style="6" bestFit="1" customWidth="1"/>
    <col min="9178" max="9178" width="8.85546875" style="6" bestFit="1" customWidth="1"/>
    <col min="9179" max="9179" width="42.28515625" style="6" customWidth="1"/>
    <col min="9180" max="9180" width="43.28515625" style="6" customWidth="1"/>
    <col min="9181" max="9181" width="39.85546875" style="6" customWidth="1"/>
    <col min="9182" max="9182" width="7.7109375" style="6" bestFit="1" customWidth="1"/>
    <col min="9183" max="9183" width="10.42578125" style="6" customWidth="1"/>
    <col min="9184" max="9184" width="8" style="6" customWidth="1"/>
    <col min="9185" max="9185" width="11.140625" style="6" customWidth="1"/>
    <col min="9186" max="9186" width="7.140625" style="6" bestFit="1" customWidth="1"/>
    <col min="9187" max="9188" width="7.140625" style="6" customWidth="1"/>
    <col min="9189" max="9189" width="17.5703125" style="6" customWidth="1"/>
    <col min="9190" max="9190" width="7.7109375" style="6" bestFit="1" customWidth="1"/>
    <col min="9191" max="9199" width="6.85546875" style="6" bestFit="1" customWidth="1"/>
    <col min="9200" max="9200" width="10.140625" style="6" bestFit="1" customWidth="1"/>
    <col min="9201" max="9202" width="8.42578125" style="6" bestFit="1" customWidth="1"/>
    <col min="9203" max="9203" width="8.42578125" style="6" customWidth="1"/>
    <col min="9204" max="9205" width="8.7109375" style="6" customWidth="1"/>
    <col min="9206" max="9206" width="8.42578125" style="6" bestFit="1" customWidth="1"/>
    <col min="9207" max="9207" width="6.85546875" style="6" bestFit="1" customWidth="1"/>
    <col min="9208" max="9212" width="6.85546875" style="6" customWidth="1"/>
    <col min="9213" max="9214" width="6.85546875" style="6" bestFit="1" customWidth="1"/>
    <col min="9215" max="9215" width="14.5703125" style="6" customWidth="1"/>
    <col min="9216" max="9431" width="9.140625" style="6"/>
    <col min="9432" max="9432" width="10.5703125" style="6" bestFit="1" customWidth="1"/>
    <col min="9433" max="9433" width="8.5703125" style="6" bestFit="1" customWidth="1"/>
    <col min="9434" max="9434" width="8.85546875" style="6" bestFit="1" customWidth="1"/>
    <col min="9435" max="9435" width="42.28515625" style="6" customWidth="1"/>
    <col min="9436" max="9436" width="43.28515625" style="6" customWidth="1"/>
    <col min="9437" max="9437" width="39.85546875" style="6" customWidth="1"/>
    <col min="9438" max="9438" width="7.7109375" style="6" bestFit="1" customWidth="1"/>
    <col min="9439" max="9439" width="10.42578125" style="6" customWidth="1"/>
    <col min="9440" max="9440" width="8" style="6" customWidth="1"/>
    <col min="9441" max="9441" width="11.140625" style="6" customWidth="1"/>
    <col min="9442" max="9442" width="7.140625" style="6" bestFit="1" customWidth="1"/>
    <col min="9443" max="9444" width="7.140625" style="6" customWidth="1"/>
    <col min="9445" max="9445" width="17.5703125" style="6" customWidth="1"/>
    <col min="9446" max="9446" width="7.7109375" style="6" bestFit="1" customWidth="1"/>
    <col min="9447" max="9455" width="6.85546875" style="6" bestFit="1" customWidth="1"/>
    <col min="9456" max="9456" width="10.140625" style="6" bestFit="1" customWidth="1"/>
    <col min="9457" max="9458" width="8.42578125" style="6" bestFit="1" customWidth="1"/>
    <col min="9459" max="9459" width="8.42578125" style="6" customWidth="1"/>
    <col min="9460" max="9461" width="8.7109375" style="6" customWidth="1"/>
    <col min="9462" max="9462" width="8.42578125" style="6" bestFit="1" customWidth="1"/>
    <col min="9463" max="9463" width="6.85546875" style="6" bestFit="1" customWidth="1"/>
    <col min="9464" max="9468" width="6.85546875" style="6" customWidth="1"/>
    <col min="9469" max="9470" width="6.85546875" style="6" bestFit="1" customWidth="1"/>
    <col min="9471" max="9471" width="14.5703125" style="6" customWidth="1"/>
    <col min="9472" max="9687" width="9.140625" style="6"/>
    <col min="9688" max="9688" width="10.5703125" style="6" bestFit="1" customWidth="1"/>
    <col min="9689" max="9689" width="8.5703125" style="6" bestFit="1" customWidth="1"/>
    <col min="9690" max="9690" width="8.85546875" style="6" bestFit="1" customWidth="1"/>
    <col min="9691" max="9691" width="42.28515625" style="6" customWidth="1"/>
    <col min="9692" max="9692" width="43.28515625" style="6" customWidth="1"/>
    <col min="9693" max="9693" width="39.85546875" style="6" customWidth="1"/>
    <col min="9694" max="9694" width="7.7109375" style="6" bestFit="1" customWidth="1"/>
    <col min="9695" max="9695" width="10.42578125" style="6" customWidth="1"/>
    <col min="9696" max="9696" width="8" style="6" customWidth="1"/>
    <col min="9697" max="9697" width="11.140625" style="6" customWidth="1"/>
    <col min="9698" max="9698" width="7.140625" style="6" bestFit="1" customWidth="1"/>
    <col min="9699" max="9700" width="7.140625" style="6" customWidth="1"/>
    <col min="9701" max="9701" width="17.5703125" style="6" customWidth="1"/>
    <col min="9702" max="9702" width="7.7109375" style="6" bestFit="1" customWidth="1"/>
    <col min="9703" max="9711" width="6.85546875" style="6" bestFit="1" customWidth="1"/>
    <col min="9712" max="9712" width="10.140625" style="6" bestFit="1" customWidth="1"/>
    <col min="9713" max="9714" width="8.42578125" style="6" bestFit="1" customWidth="1"/>
    <col min="9715" max="9715" width="8.42578125" style="6" customWidth="1"/>
    <col min="9716" max="9717" width="8.7109375" style="6" customWidth="1"/>
    <col min="9718" max="9718" width="8.42578125" style="6" bestFit="1" customWidth="1"/>
    <col min="9719" max="9719" width="6.85546875" style="6" bestFit="1" customWidth="1"/>
    <col min="9720" max="9724" width="6.85546875" style="6" customWidth="1"/>
    <col min="9725" max="9726" width="6.85546875" style="6" bestFit="1" customWidth="1"/>
    <col min="9727" max="9727" width="14.5703125" style="6" customWidth="1"/>
    <col min="9728" max="9943" width="9.140625" style="6"/>
    <col min="9944" max="9944" width="10.5703125" style="6" bestFit="1" customWidth="1"/>
    <col min="9945" max="9945" width="8.5703125" style="6" bestFit="1" customWidth="1"/>
    <col min="9946" max="9946" width="8.85546875" style="6" bestFit="1" customWidth="1"/>
    <col min="9947" max="9947" width="42.28515625" style="6" customWidth="1"/>
    <col min="9948" max="9948" width="43.28515625" style="6" customWidth="1"/>
    <col min="9949" max="9949" width="39.85546875" style="6" customWidth="1"/>
    <col min="9950" max="9950" width="7.7109375" style="6" bestFit="1" customWidth="1"/>
    <col min="9951" max="9951" width="10.42578125" style="6" customWidth="1"/>
    <col min="9952" max="9952" width="8" style="6" customWidth="1"/>
    <col min="9953" max="9953" width="11.140625" style="6" customWidth="1"/>
    <col min="9954" max="9954" width="7.140625" style="6" bestFit="1" customWidth="1"/>
    <col min="9955" max="9956" width="7.140625" style="6" customWidth="1"/>
    <col min="9957" max="9957" width="17.5703125" style="6" customWidth="1"/>
    <col min="9958" max="9958" width="7.7109375" style="6" bestFit="1" customWidth="1"/>
    <col min="9959" max="9967" width="6.85546875" style="6" bestFit="1" customWidth="1"/>
    <col min="9968" max="9968" width="10.140625" style="6" bestFit="1" customWidth="1"/>
    <col min="9969" max="9970" width="8.42578125" style="6" bestFit="1" customWidth="1"/>
    <col min="9971" max="9971" width="8.42578125" style="6" customWidth="1"/>
    <col min="9972" max="9973" width="8.7109375" style="6" customWidth="1"/>
    <col min="9974" max="9974" width="8.42578125" style="6" bestFit="1" customWidth="1"/>
    <col min="9975" max="9975" width="6.85546875" style="6" bestFit="1" customWidth="1"/>
    <col min="9976" max="9980" width="6.85546875" style="6" customWidth="1"/>
    <col min="9981" max="9982" width="6.85546875" style="6" bestFit="1" customWidth="1"/>
    <col min="9983" max="9983" width="14.5703125" style="6" customWidth="1"/>
    <col min="9984" max="10199" width="9.140625" style="6"/>
    <col min="10200" max="10200" width="10.5703125" style="6" bestFit="1" customWidth="1"/>
    <col min="10201" max="10201" width="8.5703125" style="6" bestFit="1" customWidth="1"/>
    <col min="10202" max="10202" width="8.85546875" style="6" bestFit="1" customWidth="1"/>
    <col min="10203" max="10203" width="42.28515625" style="6" customWidth="1"/>
    <col min="10204" max="10204" width="43.28515625" style="6" customWidth="1"/>
    <col min="10205" max="10205" width="39.85546875" style="6" customWidth="1"/>
    <col min="10206" max="10206" width="7.7109375" style="6" bestFit="1" customWidth="1"/>
    <col min="10207" max="10207" width="10.42578125" style="6" customWidth="1"/>
    <col min="10208" max="10208" width="8" style="6" customWidth="1"/>
    <col min="10209" max="10209" width="11.140625" style="6" customWidth="1"/>
    <col min="10210" max="10210" width="7.140625" style="6" bestFit="1" customWidth="1"/>
    <col min="10211" max="10212" width="7.140625" style="6" customWidth="1"/>
    <col min="10213" max="10213" width="17.5703125" style="6" customWidth="1"/>
    <col min="10214" max="10214" width="7.7109375" style="6" bestFit="1" customWidth="1"/>
    <col min="10215" max="10223" width="6.85546875" style="6" bestFit="1" customWidth="1"/>
    <col min="10224" max="10224" width="10.140625" style="6" bestFit="1" customWidth="1"/>
    <col min="10225" max="10226" width="8.42578125" style="6" bestFit="1" customWidth="1"/>
    <col min="10227" max="10227" width="8.42578125" style="6" customWidth="1"/>
    <col min="10228" max="10229" width="8.7109375" style="6" customWidth="1"/>
    <col min="10230" max="10230" width="8.42578125" style="6" bestFit="1" customWidth="1"/>
    <col min="10231" max="10231" width="6.85546875" style="6" bestFit="1" customWidth="1"/>
    <col min="10232" max="10236" width="6.85546875" style="6" customWidth="1"/>
    <col min="10237" max="10238" width="6.85546875" style="6" bestFit="1" customWidth="1"/>
    <col min="10239" max="10239" width="14.5703125" style="6" customWidth="1"/>
    <col min="10240" max="10455" width="9.140625" style="6"/>
    <col min="10456" max="10456" width="10.5703125" style="6" bestFit="1" customWidth="1"/>
    <col min="10457" max="10457" width="8.5703125" style="6" bestFit="1" customWidth="1"/>
    <col min="10458" max="10458" width="8.85546875" style="6" bestFit="1" customWidth="1"/>
    <col min="10459" max="10459" width="42.28515625" style="6" customWidth="1"/>
    <col min="10460" max="10460" width="43.28515625" style="6" customWidth="1"/>
    <col min="10461" max="10461" width="39.85546875" style="6" customWidth="1"/>
    <col min="10462" max="10462" width="7.7109375" style="6" bestFit="1" customWidth="1"/>
    <col min="10463" max="10463" width="10.42578125" style="6" customWidth="1"/>
    <col min="10464" max="10464" width="8" style="6" customWidth="1"/>
    <col min="10465" max="10465" width="11.140625" style="6" customWidth="1"/>
    <col min="10466" max="10466" width="7.140625" style="6" bestFit="1" customWidth="1"/>
    <col min="10467" max="10468" width="7.140625" style="6" customWidth="1"/>
    <col min="10469" max="10469" width="17.5703125" style="6" customWidth="1"/>
    <col min="10470" max="10470" width="7.7109375" style="6" bestFit="1" customWidth="1"/>
    <col min="10471" max="10479" width="6.85546875" style="6" bestFit="1" customWidth="1"/>
    <col min="10480" max="10480" width="10.140625" style="6" bestFit="1" customWidth="1"/>
    <col min="10481" max="10482" width="8.42578125" style="6" bestFit="1" customWidth="1"/>
    <col min="10483" max="10483" width="8.42578125" style="6" customWidth="1"/>
    <col min="10484" max="10485" width="8.7109375" style="6" customWidth="1"/>
    <col min="10486" max="10486" width="8.42578125" style="6" bestFit="1" customWidth="1"/>
    <col min="10487" max="10487" width="6.85546875" style="6" bestFit="1" customWidth="1"/>
    <col min="10488" max="10492" width="6.85546875" style="6" customWidth="1"/>
    <col min="10493" max="10494" width="6.85546875" style="6" bestFit="1" customWidth="1"/>
    <col min="10495" max="10495" width="14.5703125" style="6" customWidth="1"/>
    <col min="10496" max="10711" width="9.140625" style="6"/>
    <col min="10712" max="10712" width="10.5703125" style="6" bestFit="1" customWidth="1"/>
    <col min="10713" max="10713" width="8.5703125" style="6" bestFit="1" customWidth="1"/>
    <col min="10714" max="10714" width="8.85546875" style="6" bestFit="1" customWidth="1"/>
    <col min="10715" max="10715" width="42.28515625" style="6" customWidth="1"/>
    <col min="10716" max="10716" width="43.28515625" style="6" customWidth="1"/>
    <col min="10717" max="10717" width="39.85546875" style="6" customWidth="1"/>
    <col min="10718" max="10718" width="7.7109375" style="6" bestFit="1" customWidth="1"/>
    <col min="10719" max="10719" width="10.42578125" style="6" customWidth="1"/>
    <col min="10720" max="10720" width="8" style="6" customWidth="1"/>
    <col min="10721" max="10721" width="11.140625" style="6" customWidth="1"/>
    <col min="10722" max="10722" width="7.140625" style="6" bestFit="1" customWidth="1"/>
    <col min="10723" max="10724" width="7.140625" style="6" customWidth="1"/>
    <col min="10725" max="10725" width="17.5703125" style="6" customWidth="1"/>
    <col min="10726" max="10726" width="7.7109375" style="6" bestFit="1" customWidth="1"/>
    <col min="10727" max="10735" width="6.85546875" style="6" bestFit="1" customWidth="1"/>
    <col min="10736" max="10736" width="10.140625" style="6" bestFit="1" customWidth="1"/>
    <col min="10737" max="10738" width="8.42578125" style="6" bestFit="1" customWidth="1"/>
    <col min="10739" max="10739" width="8.42578125" style="6" customWidth="1"/>
    <col min="10740" max="10741" width="8.7109375" style="6" customWidth="1"/>
    <col min="10742" max="10742" width="8.42578125" style="6" bestFit="1" customWidth="1"/>
    <col min="10743" max="10743" width="6.85546875" style="6" bestFit="1" customWidth="1"/>
    <col min="10744" max="10748" width="6.85546875" style="6" customWidth="1"/>
    <col min="10749" max="10750" width="6.85546875" style="6" bestFit="1" customWidth="1"/>
    <col min="10751" max="10751" width="14.5703125" style="6" customWidth="1"/>
    <col min="10752" max="10967" width="9.140625" style="6"/>
    <col min="10968" max="10968" width="10.5703125" style="6" bestFit="1" customWidth="1"/>
    <col min="10969" max="10969" width="8.5703125" style="6" bestFit="1" customWidth="1"/>
    <col min="10970" max="10970" width="8.85546875" style="6" bestFit="1" customWidth="1"/>
    <col min="10971" max="10971" width="42.28515625" style="6" customWidth="1"/>
    <col min="10972" max="10972" width="43.28515625" style="6" customWidth="1"/>
    <col min="10973" max="10973" width="39.85546875" style="6" customWidth="1"/>
    <col min="10974" max="10974" width="7.7109375" style="6" bestFit="1" customWidth="1"/>
    <col min="10975" max="10975" width="10.42578125" style="6" customWidth="1"/>
    <col min="10976" max="10976" width="8" style="6" customWidth="1"/>
    <col min="10977" max="10977" width="11.140625" style="6" customWidth="1"/>
    <col min="10978" max="10978" width="7.140625" style="6" bestFit="1" customWidth="1"/>
    <col min="10979" max="10980" width="7.140625" style="6" customWidth="1"/>
    <col min="10981" max="10981" width="17.5703125" style="6" customWidth="1"/>
    <col min="10982" max="10982" width="7.7109375" style="6" bestFit="1" customWidth="1"/>
    <col min="10983" max="10991" width="6.85546875" style="6" bestFit="1" customWidth="1"/>
    <col min="10992" max="10992" width="10.140625" style="6" bestFit="1" customWidth="1"/>
    <col min="10993" max="10994" width="8.42578125" style="6" bestFit="1" customWidth="1"/>
    <col min="10995" max="10995" width="8.42578125" style="6" customWidth="1"/>
    <col min="10996" max="10997" width="8.7109375" style="6" customWidth="1"/>
    <col min="10998" max="10998" width="8.42578125" style="6" bestFit="1" customWidth="1"/>
    <col min="10999" max="10999" width="6.85546875" style="6" bestFit="1" customWidth="1"/>
    <col min="11000" max="11004" width="6.85546875" style="6" customWidth="1"/>
    <col min="11005" max="11006" width="6.85546875" style="6" bestFit="1" customWidth="1"/>
    <col min="11007" max="11007" width="14.5703125" style="6" customWidth="1"/>
    <col min="11008" max="11223" width="9.140625" style="6"/>
    <col min="11224" max="11224" width="10.5703125" style="6" bestFit="1" customWidth="1"/>
    <col min="11225" max="11225" width="8.5703125" style="6" bestFit="1" customWidth="1"/>
    <col min="11226" max="11226" width="8.85546875" style="6" bestFit="1" customWidth="1"/>
    <col min="11227" max="11227" width="42.28515625" style="6" customWidth="1"/>
    <col min="11228" max="11228" width="43.28515625" style="6" customWidth="1"/>
    <col min="11229" max="11229" width="39.85546875" style="6" customWidth="1"/>
    <col min="11230" max="11230" width="7.7109375" style="6" bestFit="1" customWidth="1"/>
    <col min="11231" max="11231" width="10.42578125" style="6" customWidth="1"/>
    <col min="11232" max="11232" width="8" style="6" customWidth="1"/>
    <col min="11233" max="11233" width="11.140625" style="6" customWidth="1"/>
    <col min="11234" max="11234" width="7.140625" style="6" bestFit="1" customWidth="1"/>
    <col min="11235" max="11236" width="7.140625" style="6" customWidth="1"/>
    <col min="11237" max="11237" width="17.5703125" style="6" customWidth="1"/>
    <col min="11238" max="11238" width="7.7109375" style="6" bestFit="1" customWidth="1"/>
    <col min="11239" max="11247" width="6.85546875" style="6" bestFit="1" customWidth="1"/>
    <col min="11248" max="11248" width="10.140625" style="6" bestFit="1" customWidth="1"/>
    <col min="11249" max="11250" width="8.42578125" style="6" bestFit="1" customWidth="1"/>
    <col min="11251" max="11251" width="8.42578125" style="6" customWidth="1"/>
    <col min="11252" max="11253" width="8.7109375" style="6" customWidth="1"/>
    <col min="11254" max="11254" width="8.42578125" style="6" bestFit="1" customWidth="1"/>
    <col min="11255" max="11255" width="6.85546875" style="6" bestFit="1" customWidth="1"/>
    <col min="11256" max="11260" width="6.85546875" style="6" customWidth="1"/>
    <col min="11261" max="11262" width="6.85546875" style="6" bestFit="1" customWidth="1"/>
    <col min="11263" max="11263" width="14.5703125" style="6" customWidth="1"/>
    <col min="11264" max="11479" width="9.140625" style="6"/>
    <col min="11480" max="11480" width="10.5703125" style="6" bestFit="1" customWidth="1"/>
    <col min="11481" max="11481" width="8.5703125" style="6" bestFit="1" customWidth="1"/>
    <col min="11482" max="11482" width="8.85546875" style="6" bestFit="1" customWidth="1"/>
    <col min="11483" max="11483" width="42.28515625" style="6" customWidth="1"/>
    <col min="11484" max="11484" width="43.28515625" style="6" customWidth="1"/>
    <col min="11485" max="11485" width="39.85546875" style="6" customWidth="1"/>
    <col min="11486" max="11486" width="7.7109375" style="6" bestFit="1" customWidth="1"/>
    <col min="11487" max="11487" width="10.42578125" style="6" customWidth="1"/>
    <col min="11488" max="11488" width="8" style="6" customWidth="1"/>
    <col min="11489" max="11489" width="11.140625" style="6" customWidth="1"/>
    <col min="11490" max="11490" width="7.140625" style="6" bestFit="1" customWidth="1"/>
    <col min="11491" max="11492" width="7.140625" style="6" customWidth="1"/>
    <col min="11493" max="11493" width="17.5703125" style="6" customWidth="1"/>
    <col min="11494" max="11494" width="7.7109375" style="6" bestFit="1" customWidth="1"/>
    <col min="11495" max="11503" width="6.85546875" style="6" bestFit="1" customWidth="1"/>
    <col min="11504" max="11504" width="10.140625" style="6" bestFit="1" customWidth="1"/>
    <col min="11505" max="11506" width="8.42578125" style="6" bestFit="1" customWidth="1"/>
    <col min="11507" max="11507" width="8.42578125" style="6" customWidth="1"/>
    <col min="11508" max="11509" width="8.7109375" style="6" customWidth="1"/>
    <col min="11510" max="11510" width="8.42578125" style="6" bestFit="1" customWidth="1"/>
    <col min="11511" max="11511" width="6.85546875" style="6" bestFit="1" customWidth="1"/>
    <col min="11512" max="11516" width="6.85546875" style="6" customWidth="1"/>
    <col min="11517" max="11518" width="6.85546875" style="6" bestFit="1" customWidth="1"/>
    <col min="11519" max="11519" width="14.5703125" style="6" customWidth="1"/>
    <col min="11520" max="11735" width="9.140625" style="6"/>
    <col min="11736" max="11736" width="10.5703125" style="6" bestFit="1" customWidth="1"/>
    <col min="11737" max="11737" width="8.5703125" style="6" bestFit="1" customWidth="1"/>
    <col min="11738" max="11738" width="8.85546875" style="6" bestFit="1" customWidth="1"/>
    <col min="11739" max="11739" width="42.28515625" style="6" customWidth="1"/>
    <col min="11740" max="11740" width="43.28515625" style="6" customWidth="1"/>
    <col min="11741" max="11741" width="39.85546875" style="6" customWidth="1"/>
    <col min="11742" max="11742" width="7.7109375" style="6" bestFit="1" customWidth="1"/>
    <col min="11743" max="11743" width="10.42578125" style="6" customWidth="1"/>
    <col min="11744" max="11744" width="8" style="6" customWidth="1"/>
    <col min="11745" max="11745" width="11.140625" style="6" customWidth="1"/>
    <col min="11746" max="11746" width="7.140625" style="6" bestFit="1" customWidth="1"/>
    <col min="11747" max="11748" width="7.140625" style="6" customWidth="1"/>
    <col min="11749" max="11749" width="17.5703125" style="6" customWidth="1"/>
    <col min="11750" max="11750" width="7.7109375" style="6" bestFit="1" customWidth="1"/>
    <col min="11751" max="11759" width="6.85546875" style="6" bestFit="1" customWidth="1"/>
    <col min="11760" max="11760" width="10.140625" style="6" bestFit="1" customWidth="1"/>
    <col min="11761" max="11762" width="8.42578125" style="6" bestFit="1" customWidth="1"/>
    <col min="11763" max="11763" width="8.42578125" style="6" customWidth="1"/>
    <col min="11764" max="11765" width="8.7109375" style="6" customWidth="1"/>
    <col min="11766" max="11766" width="8.42578125" style="6" bestFit="1" customWidth="1"/>
    <col min="11767" max="11767" width="6.85546875" style="6" bestFit="1" customWidth="1"/>
    <col min="11768" max="11772" width="6.85546875" style="6" customWidth="1"/>
    <col min="11773" max="11774" width="6.85546875" style="6" bestFit="1" customWidth="1"/>
    <col min="11775" max="11775" width="14.5703125" style="6" customWidth="1"/>
    <col min="11776" max="11991" width="9.140625" style="6"/>
    <col min="11992" max="11992" width="10.5703125" style="6" bestFit="1" customWidth="1"/>
    <col min="11993" max="11993" width="8.5703125" style="6" bestFit="1" customWidth="1"/>
    <col min="11994" max="11994" width="8.85546875" style="6" bestFit="1" customWidth="1"/>
    <col min="11995" max="11995" width="42.28515625" style="6" customWidth="1"/>
    <col min="11996" max="11996" width="43.28515625" style="6" customWidth="1"/>
    <col min="11997" max="11997" width="39.85546875" style="6" customWidth="1"/>
    <col min="11998" max="11998" width="7.7109375" style="6" bestFit="1" customWidth="1"/>
    <col min="11999" max="11999" width="10.42578125" style="6" customWidth="1"/>
    <col min="12000" max="12000" width="8" style="6" customWidth="1"/>
    <col min="12001" max="12001" width="11.140625" style="6" customWidth="1"/>
    <col min="12002" max="12002" width="7.140625" style="6" bestFit="1" customWidth="1"/>
    <col min="12003" max="12004" width="7.140625" style="6" customWidth="1"/>
    <col min="12005" max="12005" width="17.5703125" style="6" customWidth="1"/>
    <col min="12006" max="12006" width="7.7109375" style="6" bestFit="1" customWidth="1"/>
    <col min="12007" max="12015" width="6.85546875" style="6" bestFit="1" customWidth="1"/>
    <col min="12016" max="12016" width="10.140625" style="6" bestFit="1" customWidth="1"/>
    <col min="12017" max="12018" width="8.42578125" style="6" bestFit="1" customWidth="1"/>
    <col min="12019" max="12019" width="8.42578125" style="6" customWidth="1"/>
    <col min="12020" max="12021" width="8.7109375" style="6" customWidth="1"/>
    <col min="12022" max="12022" width="8.42578125" style="6" bestFit="1" customWidth="1"/>
    <col min="12023" max="12023" width="6.85546875" style="6" bestFit="1" customWidth="1"/>
    <col min="12024" max="12028" width="6.85546875" style="6" customWidth="1"/>
    <col min="12029" max="12030" width="6.85546875" style="6" bestFit="1" customWidth="1"/>
    <col min="12031" max="12031" width="14.5703125" style="6" customWidth="1"/>
    <col min="12032" max="12247" width="9.140625" style="6"/>
    <col min="12248" max="12248" width="10.5703125" style="6" bestFit="1" customWidth="1"/>
    <col min="12249" max="12249" width="8.5703125" style="6" bestFit="1" customWidth="1"/>
    <col min="12250" max="12250" width="8.85546875" style="6" bestFit="1" customWidth="1"/>
    <col min="12251" max="12251" width="42.28515625" style="6" customWidth="1"/>
    <col min="12252" max="12252" width="43.28515625" style="6" customWidth="1"/>
    <col min="12253" max="12253" width="39.85546875" style="6" customWidth="1"/>
    <col min="12254" max="12254" width="7.7109375" style="6" bestFit="1" customWidth="1"/>
    <col min="12255" max="12255" width="10.42578125" style="6" customWidth="1"/>
    <col min="12256" max="12256" width="8" style="6" customWidth="1"/>
    <col min="12257" max="12257" width="11.140625" style="6" customWidth="1"/>
    <col min="12258" max="12258" width="7.140625" style="6" bestFit="1" customWidth="1"/>
    <col min="12259" max="12260" width="7.140625" style="6" customWidth="1"/>
    <col min="12261" max="12261" width="17.5703125" style="6" customWidth="1"/>
    <col min="12262" max="12262" width="7.7109375" style="6" bestFit="1" customWidth="1"/>
    <col min="12263" max="12271" width="6.85546875" style="6" bestFit="1" customWidth="1"/>
    <col min="12272" max="12272" width="10.140625" style="6" bestFit="1" customWidth="1"/>
    <col min="12273" max="12274" width="8.42578125" style="6" bestFit="1" customWidth="1"/>
    <col min="12275" max="12275" width="8.42578125" style="6" customWidth="1"/>
    <col min="12276" max="12277" width="8.7109375" style="6" customWidth="1"/>
    <col min="12278" max="12278" width="8.42578125" style="6" bestFit="1" customWidth="1"/>
    <col min="12279" max="12279" width="6.85546875" style="6" bestFit="1" customWidth="1"/>
    <col min="12280" max="12284" width="6.85546875" style="6" customWidth="1"/>
    <col min="12285" max="12286" width="6.85546875" style="6" bestFit="1" customWidth="1"/>
    <col min="12287" max="12287" width="14.5703125" style="6" customWidth="1"/>
    <col min="12288" max="12503" width="9.140625" style="6"/>
    <col min="12504" max="12504" width="10.5703125" style="6" bestFit="1" customWidth="1"/>
    <col min="12505" max="12505" width="8.5703125" style="6" bestFit="1" customWidth="1"/>
    <col min="12506" max="12506" width="8.85546875" style="6" bestFit="1" customWidth="1"/>
    <col min="12507" max="12507" width="42.28515625" style="6" customWidth="1"/>
    <col min="12508" max="12508" width="43.28515625" style="6" customWidth="1"/>
    <col min="12509" max="12509" width="39.85546875" style="6" customWidth="1"/>
    <col min="12510" max="12510" width="7.7109375" style="6" bestFit="1" customWidth="1"/>
    <col min="12511" max="12511" width="10.42578125" style="6" customWidth="1"/>
    <col min="12512" max="12512" width="8" style="6" customWidth="1"/>
    <col min="12513" max="12513" width="11.140625" style="6" customWidth="1"/>
    <col min="12514" max="12514" width="7.140625" style="6" bestFit="1" customWidth="1"/>
    <col min="12515" max="12516" width="7.140625" style="6" customWidth="1"/>
    <col min="12517" max="12517" width="17.5703125" style="6" customWidth="1"/>
    <col min="12518" max="12518" width="7.7109375" style="6" bestFit="1" customWidth="1"/>
    <col min="12519" max="12527" width="6.85546875" style="6" bestFit="1" customWidth="1"/>
    <col min="12528" max="12528" width="10.140625" style="6" bestFit="1" customWidth="1"/>
    <col min="12529" max="12530" width="8.42578125" style="6" bestFit="1" customWidth="1"/>
    <col min="12531" max="12531" width="8.42578125" style="6" customWidth="1"/>
    <col min="12532" max="12533" width="8.7109375" style="6" customWidth="1"/>
    <col min="12534" max="12534" width="8.42578125" style="6" bestFit="1" customWidth="1"/>
    <col min="12535" max="12535" width="6.85546875" style="6" bestFit="1" customWidth="1"/>
    <col min="12536" max="12540" width="6.85546875" style="6" customWidth="1"/>
    <col min="12541" max="12542" width="6.85546875" style="6" bestFit="1" customWidth="1"/>
    <col min="12543" max="12543" width="14.5703125" style="6" customWidth="1"/>
    <col min="12544" max="12759" width="9.140625" style="6"/>
    <col min="12760" max="12760" width="10.5703125" style="6" bestFit="1" customWidth="1"/>
    <col min="12761" max="12761" width="8.5703125" style="6" bestFit="1" customWidth="1"/>
    <col min="12762" max="12762" width="8.85546875" style="6" bestFit="1" customWidth="1"/>
    <col min="12763" max="12763" width="42.28515625" style="6" customWidth="1"/>
    <col min="12764" max="12764" width="43.28515625" style="6" customWidth="1"/>
    <col min="12765" max="12765" width="39.85546875" style="6" customWidth="1"/>
    <col min="12766" max="12766" width="7.7109375" style="6" bestFit="1" customWidth="1"/>
    <col min="12767" max="12767" width="10.42578125" style="6" customWidth="1"/>
    <col min="12768" max="12768" width="8" style="6" customWidth="1"/>
    <col min="12769" max="12769" width="11.140625" style="6" customWidth="1"/>
    <col min="12770" max="12770" width="7.140625" style="6" bestFit="1" customWidth="1"/>
    <col min="12771" max="12772" width="7.140625" style="6" customWidth="1"/>
    <col min="12773" max="12773" width="17.5703125" style="6" customWidth="1"/>
    <col min="12774" max="12774" width="7.7109375" style="6" bestFit="1" customWidth="1"/>
    <col min="12775" max="12783" width="6.85546875" style="6" bestFit="1" customWidth="1"/>
    <col min="12784" max="12784" width="10.140625" style="6" bestFit="1" customWidth="1"/>
    <col min="12785" max="12786" width="8.42578125" style="6" bestFit="1" customWidth="1"/>
    <col min="12787" max="12787" width="8.42578125" style="6" customWidth="1"/>
    <col min="12788" max="12789" width="8.7109375" style="6" customWidth="1"/>
    <col min="12790" max="12790" width="8.42578125" style="6" bestFit="1" customWidth="1"/>
    <col min="12791" max="12791" width="6.85546875" style="6" bestFit="1" customWidth="1"/>
    <col min="12792" max="12796" width="6.85546875" style="6" customWidth="1"/>
    <col min="12797" max="12798" width="6.85546875" style="6" bestFit="1" customWidth="1"/>
    <col min="12799" max="12799" width="14.5703125" style="6" customWidth="1"/>
    <col min="12800" max="13015" width="9.140625" style="6"/>
    <col min="13016" max="13016" width="10.5703125" style="6" bestFit="1" customWidth="1"/>
    <col min="13017" max="13017" width="8.5703125" style="6" bestFit="1" customWidth="1"/>
    <col min="13018" max="13018" width="8.85546875" style="6" bestFit="1" customWidth="1"/>
    <col min="13019" max="13019" width="42.28515625" style="6" customWidth="1"/>
    <col min="13020" max="13020" width="43.28515625" style="6" customWidth="1"/>
    <col min="13021" max="13021" width="39.85546875" style="6" customWidth="1"/>
    <col min="13022" max="13022" width="7.7109375" style="6" bestFit="1" customWidth="1"/>
    <col min="13023" max="13023" width="10.42578125" style="6" customWidth="1"/>
    <col min="13024" max="13024" width="8" style="6" customWidth="1"/>
    <col min="13025" max="13025" width="11.140625" style="6" customWidth="1"/>
    <col min="13026" max="13026" width="7.140625" style="6" bestFit="1" customWidth="1"/>
    <col min="13027" max="13028" width="7.140625" style="6" customWidth="1"/>
    <col min="13029" max="13029" width="17.5703125" style="6" customWidth="1"/>
    <col min="13030" max="13030" width="7.7109375" style="6" bestFit="1" customWidth="1"/>
    <col min="13031" max="13039" width="6.85546875" style="6" bestFit="1" customWidth="1"/>
    <col min="13040" max="13040" width="10.140625" style="6" bestFit="1" customWidth="1"/>
    <col min="13041" max="13042" width="8.42578125" style="6" bestFit="1" customWidth="1"/>
    <col min="13043" max="13043" width="8.42578125" style="6" customWidth="1"/>
    <col min="13044" max="13045" width="8.7109375" style="6" customWidth="1"/>
    <col min="13046" max="13046" width="8.42578125" style="6" bestFit="1" customWidth="1"/>
    <col min="13047" max="13047" width="6.85546875" style="6" bestFit="1" customWidth="1"/>
    <col min="13048" max="13052" width="6.85546875" style="6" customWidth="1"/>
    <col min="13053" max="13054" width="6.85546875" style="6" bestFit="1" customWidth="1"/>
    <col min="13055" max="13055" width="14.5703125" style="6" customWidth="1"/>
    <col min="13056" max="13271" width="9.140625" style="6"/>
    <col min="13272" max="13272" width="10.5703125" style="6" bestFit="1" customWidth="1"/>
    <col min="13273" max="13273" width="8.5703125" style="6" bestFit="1" customWidth="1"/>
    <col min="13274" max="13274" width="8.85546875" style="6" bestFit="1" customWidth="1"/>
    <col min="13275" max="13275" width="42.28515625" style="6" customWidth="1"/>
    <col min="13276" max="13276" width="43.28515625" style="6" customWidth="1"/>
    <col min="13277" max="13277" width="39.85546875" style="6" customWidth="1"/>
    <col min="13278" max="13278" width="7.7109375" style="6" bestFit="1" customWidth="1"/>
    <col min="13279" max="13279" width="10.42578125" style="6" customWidth="1"/>
    <col min="13280" max="13280" width="8" style="6" customWidth="1"/>
    <col min="13281" max="13281" width="11.140625" style="6" customWidth="1"/>
    <col min="13282" max="13282" width="7.140625" style="6" bestFit="1" customWidth="1"/>
    <col min="13283" max="13284" width="7.140625" style="6" customWidth="1"/>
    <col min="13285" max="13285" width="17.5703125" style="6" customWidth="1"/>
    <col min="13286" max="13286" width="7.7109375" style="6" bestFit="1" customWidth="1"/>
    <col min="13287" max="13295" width="6.85546875" style="6" bestFit="1" customWidth="1"/>
    <col min="13296" max="13296" width="10.140625" style="6" bestFit="1" customWidth="1"/>
    <col min="13297" max="13298" width="8.42578125" style="6" bestFit="1" customWidth="1"/>
    <col min="13299" max="13299" width="8.42578125" style="6" customWidth="1"/>
    <col min="13300" max="13301" width="8.7109375" style="6" customWidth="1"/>
    <col min="13302" max="13302" width="8.42578125" style="6" bestFit="1" customWidth="1"/>
    <col min="13303" max="13303" width="6.85546875" style="6" bestFit="1" customWidth="1"/>
    <col min="13304" max="13308" width="6.85546875" style="6" customWidth="1"/>
    <col min="13309" max="13310" width="6.85546875" style="6" bestFit="1" customWidth="1"/>
    <col min="13311" max="13311" width="14.5703125" style="6" customWidth="1"/>
    <col min="13312" max="13527" width="9.140625" style="6"/>
    <col min="13528" max="13528" width="10.5703125" style="6" bestFit="1" customWidth="1"/>
    <col min="13529" max="13529" width="8.5703125" style="6" bestFit="1" customWidth="1"/>
    <col min="13530" max="13530" width="8.85546875" style="6" bestFit="1" customWidth="1"/>
    <col min="13531" max="13531" width="42.28515625" style="6" customWidth="1"/>
    <col min="13532" max="13532" width="43.28515625" style="6" customWidth="1"/>
    <col min="13533" max="13533" width="39.85546875" style="6" customWidth="1"/>
    <col min="13534" max="13534" width="7.7109375" style="6" bestFit="1" customWidth="1"/>
    <col min="13535" max="13535" width="10.42578125" style="6" customWidth="1"/>
    <col min="13536" max="13536" width="8" style="6" customWidth="1"/>
    <col min="13537" max="13537" width="11.140625" style="6" customWidth="1"/>
    <col min="13538" max="13538" width="7.140625" style="6" bestFit="1" customWidth="1"/>
    <col min="13539" max="13540" width="7.140625" style="6" customWidth="1"/>
    <col min="13541" max="13541" width="17.5703125" style="6" customWidth="1"/>
    <col min="13542" max="13542" width="7.7109375" style="6" bestFit="1" customWidth="1"/>
    <col min="13543" max="13551" width="6.85546875" style="6" bestFit="1" customWidth="1"/>
    <col min="13552" max="13552" width="10.140625" style="6" bestFit="1" customWidth="1"/>
    <col min="13553" max="13554" width="8.42578125" style="6" bestFit="1" customWidth="1"/>
    <col min="13555" max="13555" width="8.42578125" style="6" customWidth="1"/>
    <col min="13556" max="13557" width="8.7109375" style="6" customWidth="1"/>
    <col min="13558" max="13558" width="8.42578125" style="6" bestFit="1" customWidth="1"/>
    <col min="13559" max="13559" width="6.85546875" style="6" bestFit="1" customWidth="1"/>
    <col min="13560" max="13564" width="6.85546875" style="6" customWidth="1"/>
    <col min="13565" max="13566" width="6.85546875" style="6" bestFit="1" customWidth="1"/>
    <col min="13567" max="13567" width="14.5703125" style="6" customWidth="1"/>
    <col min="13568" max="13783" width="9.140625" style="6"/>
    <col min="13784" max="13784" width="10.5703125" style="6" bestFit="1" customWidth="1"/>
    <col min="13785" max="13785" width="8.5703125" style="6" bestFit="1" customWidth="1"/>
    <col min="13786" max="13786" width="8.85546875" style="6" bestFit="1" customWidth="1"/>
    <col min="13787" max="13787" width="42.28515625" style="6" customWidth="1"/>
    <col min="13788" max="13788" width="43.28515625" style="6" customWidth="1"/>
    <col min="13789" max="13789" width="39.85546875" style="6" customWidth="1"/>
    <col min="13790" max="13790" width="7.7109375" style="6" bestFit="1" customWidth="1"/>
    <col min="13791" max="13791" width="10.42578125" style="6" customWidth="1"/>
    <col min="13792" max="13792" width="8" style="6" customWidth="1"/>
    <col min="13793" max="13793" width="11.140625" style="6" customWidth="1"/>
    <col min="13794" max="13794" width="7.140625" style="6" bestFit="1" customWidth="1"/>
    <col min="13795" max="13796" width="7.140625" style="6" customWidth="1"/>
    <col min="13797" max="13797" width="17.5703125" style="6" customWidth="1"/>
    <col min="13798" max="13798" width="7.7109375" style="6" bestFit="1" customWidth="1"/>
    <col min="13799" max="13807" width="6.85546875" style="6" bestFit="1" customWidth="1"/>
    <col min="13808" max="13808" width="10.140625" style="6" bestFit="1" customWidth="1"/>
    <col min="13809" max="13810" width="8.42578125" style="6" bestFit="1" customWidth="1"/>
    <col min="13811" max="13811" width="8.42578125" style="6" customWidth="1"/>
    <col min="13812" max="13813" width="8.7109375" style="6" customWidth="1"/>
    <col min="13814" max="13814" width="8.42578125" style="6" bestFit="1" customWidth="1"/>
    <col min="13815" max="13815" width="6.85546875" style="6" bestFit="1" customWidth="1"/>
    <col min="13816" max="13820" width="6.85546875" style="6" customWidth="1"/>
    <col min="13821" max="13822" width="6.85546875" style="6" bestFit="1" customWidth="1"/>
    <col min="13823" max="13823" width="14.5703125" style="6" customWidth="1"/>
    <col min="13824" max="14039" width="9.140625" style="6"/>
    <col min="14040" max="14040" width="10.5703125" style="6" bestFit="1" customWidth="1"/>
    <col min="14041" max="14041" width="8.5703125" style="6" bestFit="1" customWidth="1"/>
    <col min="14042" max="14042" width="8.85546875" style="6" bestFit="1" customWidth="1"/>
    <col min="14043" max="14043" width="42.28515625" style="6" customWidth="1"/>
    <col min="14044" max="14044" width="43.28515625" style="6" customWidth="1"/>
    <col min="14045" max="14045" width="39.85546875" style="6" customWidth="1"/>
    <col min="14046" max="14046" width="7.7109375" style="6" bestFit="1" customWidth="1"/>
    <col min="14047" max="14047" width="10.42578125" style="6" customWidth="1"/>
    <col min="14048" max="14048" width="8" style="6" customWidth="1"/>
    <col min="14049" max="14049" width="11.140625" style="6" customWidth="1"/>
    <col min="14050" max="14050" width="7.140625" style="6" bestFit="1" customWidth="1"/>
    <col min="14051" max="14052" width="7.140625" style="6" customWidth="1"/>
    <col min="14053" max="14053" width="17.5703125" style="6" customWidth="1"/>
    <col min="14054" max="14054" width="7.7109375" style="6" bestFit="1" customWidth="1"/>
    <col min="14055" max="14063" width="6.85546875" style="6" bestFit="1" customWidth="1"/>
    <col min="14064" max="14064" width="10.140625" style="6" bestFit="1" customWidth="1"/>
    <col min="14065" max="14066" width="8.42578125" style="6" bestFit="1" customWidth="1"/>
    <col min="14067" max="14067" width="8.42578125" style="6" customWidth="1"/>
    <col min="14068" max="14069" width="8.7109375" style="6" customWidth="1"/>
    <col min="14070" max="14070" width="8.42578125" style="6" bestFit="1" customWidth="1"/>
    <col min="14071" max="14071" width="6.85546875" style="6" bestFit="1" customWidth="1"/>
    <col min="14072" max="14076" width="6.85546875" style="6" customWidth="1"/>
    <col min="14077" max="14078" width="6.85546875" style="6" bestFit="1" customWidth="1"/>
    <col min="14079" max="14079" width="14.5703125" style="6" customWidth="1"/>
    <col min="14080" max="14295" width="9.140625" style="6"/>
    <col min="14296" max="14296" width="10.5703125" style="6" bestFit="1" customWidth="1"/>
    <col min="14297" max="14297" width="8.5703125" style="6" bestFit="1" customWidth="1"/>
    <col min="14298" max="14298" width="8.85546875" style="6" bestFit="1" customWidth="1"/>
    <col min="14299" max="14299" width="42.28515625" style="6" customWidth="1"/>
    <col min="14300" max="14300" width="43.28515625" style="6" customWidth="1"/>
    <col min="14301" max="14301" width="39.85546875" style="6" customWidth="1"/>
    <col min="14302" max="14302" width="7.7109375" style="6" bestFit="1" customWidth="1"/>
    <col min="14303" max="14303" width="10.42578125" style="6" customWidth="1"/>
    <col min="14304" max="14304" width="8" style="6" customWidth="1"/>
    <col min="14305" max="14305" width="11.140625" style="6" customWidth="1"/>
    <col min="14306" max="14306" width="7.140625" style="6" bestFit="1" customWidth="1"/>
    <col min="14307" max="14308" width="7.140625" style="6" customWidth="1"/>
    <col min="14309" max="14309" width="17.5703125" style="6" customWidth="1"/>
    <col min="14310" max="14310" width="7.7109375" style="6" bestFit="1" customWidth="1"/>
    <col min="14311" max="14319" width="6.85546875" style="6" bestFit="1" customWidth="1"/>
    <col min="14320" max="14320" width="10.140625" style="6" bestFit="1" customWidth="1"/>
    <col min="14321" max="14322" width="8.42578125" style="6" bestFit="1" customWidth="1"/>
    <col min="14323" max="14323" width="8.42578125" style="6" customWidth="1"/>
    <col min="14324" max="14325" width="8.7109375" style="6" customWidth="1"/>
    <col min="14326" max="14326" width="8.42578125" style="6" bestFit="1" customWidth="1"/>
    <col min="14327" max="14327" width="6.85546875" style="6" bestFit="1" customWidth="1"/>
    <col min="14328" max="14332" width="6.85546875" style="6" customWidth="1"/>
    <col min="14333" max="14334" width="6.85546875" style="6" bestFit="1" customWidth="1"/>
    <col min="14335" max="14335" width="14.5703125" style="6" customWidth="1"/>
    <col min="14336" max="14551" width="9.140625" style="6"/>
    <col min="14552" max="14552" width="10.5703125" style="6" bestFit="1" customWidth="1"/>
    <col min="14553" max="14553" width="8.5703125" style="6" bestFit="1" customWidth="1"/>
    <col min="14554" max="14554" width="8.85546875" style="6" bestFit="1" customWidth="1"/>
    <col min="14555" max="14555" width="42.28515625" style="6" customWidth="1"/>
    <col min="14556" max="14556" width="43.28515625" style="6" customWidth="1"/>
    <col min="14557" max="14557" width="39.85546875" style="6" customWidth="1"/>
    <col min="14558" max="14558" width="7.7109375" style="6" bestFit="1" customWidth="1"/>
    <col min="14559" max="14559" width="10.42578125" style="6" customWidth="1"/>
    <col min="14560" max="14560" width="8" style="6" customWidth="1"/>
    <col min="14561" max="14561" width="11.140625" style="6" customWidth="1"/>
    <col min="14562" max="14562" width="7.140625" style="6" bestFit="1" customWidth="1"/>
    <col min="14563" max="14564" width="7.140625" style="6" customWidth="1"/>
    <col min="14565" max="14565" width="17.5703125" style="6" customWidth="1"/>
    <col min="14566" max="14566" width="7.7109375" style="6" bestFit="1" customWidth="1"/>
    <col min="14567" max="14575" width="6.85546875" style="6" bestFit="1" customWidth="1"/>
    <col min="14576" max="14576" width="10.140625" style="6" bestFit="1" customWidth="1"/>
    <col min="14577" max="14578" width="8.42578125" style="6" bestFit="1" customWidth="1"/>
    <col min="14579" max="14579" width="8.42578125" style="6" customWidth="1"/>
    <col min="14580" max="14581" width="8.7109375" style="6" customWidth="1"/>
    <col min="14582" max="14582" width="8.42578125" style="6" bestFit="1" customWidth="1"/>
    <col min="14583" max="14583" width="6.85546875" style="6" bestFit="1" customWidth="1"/>
    <col min="14584" max="14588" width="6.85546875" style="6" customWidth="1"/>
    <col min="14589" max="14590" width="6.85546875" style="6" bestFit="1" customWidth="1"/>
    <col min="14591" max="14591" width="14.5703125" style="6" customWidth="1"/>
    <col min="14592" max="14807" width="9.140625" style="6"/>
    <col min="14808" max="14808" width="10.5703125" style="6" bestFit="1" customWidth="1"/>
    <col min="14809" max="14809" width="8.5703125" style="6" bestFit="1" customWidth="1"/>
    <col min="14810" max="14810" width="8.85546875" style="6" bestFit="1" customWidth="1"/>
    <col min="14811" max="14811" width="42.28515625" style="6" customWidth="1"/>
    <col min="14812" max="14812" width="43.28515625" style="6" customWidth="1"/>
    <col min="14813" max="14813" width="39.85546875" style="6" customWidth="1"/>
    <col min="14814" max="14814" width="7.7109375" style="6" bestFit="1" customWidth="1"/>
    <col min="14815" max="14815" width="10.42578125" style="6" customWidth="1"/>
    <col min="14816" max="14816" width="8" style="6" customWidth="1"/>
    <col min="14817" max="14817" width="11.140625" style="6" customWidth="1"/>
    <col min="14818" max="14818" width="7.140625" style="6" bestFit="1" customWidth="1"/>
    <col min="14819" max="14820" width="7.140625" style="6" customWidth="1"/>
    <col min="14821" max="14821" width="17.5703125" style="6" customWidth="1"/>
    <col min="14822" max="14822" width="7.7109375" style="6" bestFit="1" customWidth="1"/>
    <col min="14823" max="14831" width="6.85546875" style="6" bestFit="1" customWidth="1"/>
    <col min="14832" max="14832" width="10.140625" style="6" bestFit="1" customWidth="1"/>
    <col min="14833" max="14834" width="8.42578125" style="6" bestFit="1" customWidth="1"/>
    <col min="14835" max="14835" width="8.42578125" style="6" customWidth="1"/>
    <col min="14836" max="14837" width="8.7109375" style="6" customWidth="1"/>
    <col min="14838" max="14838" width="8.42578125" style="6" bestFit="1" customWidth="1"/>
    <col min="14839" max="14839" width="6.85546875" style="6" bestFit="1" customWidth="1"/>
    <col min="14840" max="14844" width="6.85546875" style="6" customWidth="1"/>
    <col min="14845" max="14846" width="6.85546875" style="6" bestFit="1" customWidth="1"/>
    <col min="14847" max="14847" width="14.5703125" style="6" customWidth="1"/>
    <col min="14848" max="15063" width="9.140625" style="6"/>
    <col min="15064" max="15064" width="10.5703125" style="6" bestFit="1" customWidth="1"/>
    <col min="15065" max="15065" width="8.5703125" style="6" bestFit="1" customWidth="1"/>
    <col min="15066" max="15066" width="8.85546875" style="6" bestFit="1" customWidth="1"/>
    <col min="15067" max="15067" width="42.28515625" style="6" customWidth="1"/>
    <col min="15068" max="15068" width="43.28515625" style="6" customWidth="1"/>
    <col min="15069" max="15069" width="39.85546875" style="6" customWidth="1"/>
    <col min="15070" max="15070" width="7.7109375" style="6" bestFit="1" customWidth="1"/>
    <col min="15071" max="15071" width="10.42578125" style="6" customWidth="1"/>
    <col min="15072" max="15072" width="8" style="6" customWidth="1"/>
    <col min="15073" max="15073" width="11.140625" style="6" customWidth="1"/>
    <col min="15074" max="15074" width="7.140625" style="6" bestFit="1" customWidth="1"/>
    <col min="15075" max="15076" width="7.140625" style="6" customWidth="1"/>
    <col min="15077" max="15077" width="17.5703125" style="6" customWidth="1"/>
    <col min="15078" max="15078" width="7.7109375" style="6" bestFit="1" customWidth="1"/>
    <col min="15079" max="15087" width="6.85546875" style="6" bestFit="1" customWidth="1"/>
    <col min="15088" max="15088" width="10.140625" style="6" bestFit="1" customWidth="1"/>
    <col min="15089" max="15090" width="8.42578125" style="6" bestFit="1" customWidth="1"/>
    <col min="15091" max="15091" width="8.42578125" style="6" customWidth="1"/>
    <col min="15092" max="15093" width="8.7109375" style="6" customWidth="1"/>
    <col min="15094" max="15094" width="8.42578125" style="6" bestFit="1" customWidth="1"/>
    <col min="15095" max="15095" width="6.85546875" style="6" bestFit="1" customWidth="1"/>
    <col min="15096" max="15100" width="6.85546875" style="6" customWidth="1"/>
    <col min="15101" max="15102" width="6.85546875" style="6" bestFit="1" customWidth="1"/>
    <col min="15103" max="15103" width="14.5703125" style="6" customWidth="1"/>
    <col min="15104" max="15319" width="9.140625" style="6"/>
    <col min="15320" max="15320" width="10.5703125" style="6" bestFit="1" customWidth="1"/>
    <col min="15321" max="15321" width="8.5703125" style="6" bestFit="1" customWidth="1"/>
    <col min="15322" max="15322" width="8.85546875" style="6" bestFit="1" customWidth="1"/>
    <col min="15323" max="15323" width="42.28515625" style="6" customWidth="1"/>
    <col min="15324" max="15324" width="43.28515625" style="6" customWidth="1"/>
    <col min="15325" max="15325" width="39.85546875" style="6" customWidth="1"/>
    <col min="15326" max="15326" width="7.7109375" style="6" bestFit="1" customWidth="1"/>
    <col min="15327" max="15327" width="10.42578125" style="6" customWidth="1"/>
    <col min="15328" max="15328" width="8" style="6" customWidth="1"/>
    <col min="15329" max="15329" width="11.140625" style="6" customWidth="1"/>
    <col min="15330" max="15330" width="7.140625" style="6" bestFit="1" customWidth="1"/>
    <col min="15331" max="15332" width="7.140625" style="6" customWidth="1"/>
    <col min="15333" max="15333" width="17.5703125" style="6" customWidth="1"/>
    <col min="15334" max="15334" width="7.7109375" style="6" bestFit="1" customWidth="1"/>
    <col min="15335" max="15343" width="6.85546875" style="6" bestFit="1" customWidth="1"/>
    <col min="15344" max="15344" width="10.140625" style="6" bestFit="1" customWidth="1"/>
    <col min="15345" max="15346" width="8.42578125" style="6" bestFit="1" customWidth="1"/>
    <col min="15347" max="15347" width="8.42578125" style="6" customWidth="1"/>
    <col min="15348" max="15349" width="8.7109375" style="6" customWidth="1"/>
    <col min="15350" max="15350" width="8.42578125" style="6" bestFit="1" customWidth="1"/>
    <col min="15351" max="15351" width="6.85546875" style="6" bestFit="1" customWidth="1"/>
    <col min="15352" max="15356" width="6.85546875" style="6" customWidth="1"/>
    <col min="15357" max="15358" width="6.85546875" style="6" bestFit="1" customWidth="1"/>
    <col min="15359" max="15359" width="14.5703125" style="6" customWidth="1"/>
    <col min="15360" max="15575" width="9.140625" style="6"/>
    <col min="15576" max="15576" width="10.5703125" style="6" bestFit="1" customWidth="1"/>
    <col min="15577" max="15577" width="8.5703125" style="6" bestFit="1" customWidth="1"/>
    <col min="15578" max="15578" width="8.85546875" style="6" bestFit="1" customWidth="1"/>
    <col min="15579" max="15579" width="42.28515625" style="6" customWidth="1"/>
    <col min="15580" max="15580" width="43.28515625" style="6" customWidth="1"/>
    <col min="15581" max="15581" width="39.85546875" style="6" customWidth="1"/>
    <col min="15582" max="15582" width="7.7109375" style="6" bestFit="1" customWidth="1"/>
    <col min="15583" max="15583" width="10.42578125" style="6" customWidth="1"/>
    <col min="15584" max="15584" width="8" style="6" customWidth="1"/>
    <col min="15585" max="15585" width="11.140625" style="6" customWidth="1"/>
    <col min="15586" max="15586" width="7.140625" style="6" bestFit="1" customWidth="1"/>
    <col min="15587" max="15588" width="7.140625" style="6" customWidth="1"/>
    <col min="15589" max="15589" width="17.5703125" style="6" customWidth="1"/>
    <col min="15590" max="15590" width="7.7109375" style="6" bestFit="1" customWidth="1"/>
    <col min="15591" max="15599" width="6.85546875" style="6" bestFit="1" customWidth="1"/>
    <col min="15600" max="15600" width="10.140625" style="6" bestFit="1" customWidth="1"/>
    <col min="15601" max="15602" width="8.42578125" style="6" bestFit="1" customWidth="1"/>
    <col min="15603" max="15603" width="8.42578125" style="6" customWidth="1"/>
    <col min="15604" max="15605" width="8.7109375" style="6" customWidth="1"/>
    <col min="15606" max="15606" width="8.42578125" style="6" bestFit="1" customWidth="1"/>
    <col min="15607" max="15607" width="6.85546875" style="6" bestFit="1" customWidth="1"/>
    <col min="15608" max="15612" width="6.85546875" style="6" customWidth="1"/>
    <col min="15613" max="15614" width="6.85546875" style="6" bestFit="1" customWidth="1"/>
    <col min="15615" max="15615" width="14.5703125" style="6" customWidth="1"/>
    <col min="15616" max="15831" width="9.140625" style="6"/>
    <col min="15832" max="15832" width="10.5703125" style="6" bestFit="1" customWidth="1"/>
    <col min="15833" max="15833" width="8.5703125" style="6" bestFit="1" customWidth="1"/>
    <col min="15834" max="15834" width="8.85546875" style="6" bestFit="1" customWidth="1"/>
    <col min="15835" max="15835" width="42.28515625" style="6" customWidth="1"/>
    <col min="15836" max="15836" width="43.28515625" style="6" customWidth="1"/>
    <col min="15837" max="15837" width="39.85546875" style="6" customWidth="1"/>
    <col min="15838" max="15838" width="7.7109375" style="6" bestFit="1" customWidth="1"/>
    <col min="15839" max="15839" width="10.42578125" style="6" customWidth="1"/>
    <col min="15840" max="15840" width="8" style="6" customWidth="1"/>
    <col min="15841" max="15841" width="11.140625" style="6" customWidth="1"/>
    <col min="15842" max="15842" width="7.140625" style="6" bestFit="1" customWidth="1"/>
    <col min="15843" max="15844" width="7.140625" style="6" customWidth="1"/>
    <col min="15845" max="15845" width="17.5703125" style="6" customWidth="1"/>
    <col min="15846" max="15846" width="7.7109375" style="6" bestFit="1" customWidth="1"/>
    <col min="15847" max="15855" width="6.85546875" style="6" bestFit="1" customWidth="1"/>
    <col min="15856" max="15856" width="10.140625" style="6" bestFit="1" customWidth="1"/>
    <col min="15857" max="15858" width="8.42578125" style="6" bestFit="1" customWidth="1"/>
    <col min="15859" max="15859" width="8.42578125" style="6" customWidth="1"/>
    <col min="15860" max="15861" width="8.7109375" style="6" customWidth="1"/>
    <col min="15862" max="15862" width="8.42578125" style="6" bestFit="1" customWidth="1"/>
    <col min="15863" max="15863" width="6.85546875" style="6" bestFit="1" customWidth="1"/>
    <col min="15864" max="15868" width="6.85546875" style="6" customWidth="1"/>
    <col min="15869" max="15870" width="6.85546875" style="6" bestFit="1" customWidth="1"/>
    <col min="15871" max="15871" width="14.5703125" style="6" customWidth="1"/>
    <col min="15872" max="16087" width="9.140625" style="6"/>
    <col min="16088" max="16088" width="10.5703125" style="6" bestFit="1" customWidth="1"/>
    <col min="16089" max="16089" width="8.5703125" style="6" bestFit="1" customWidth="1"/>
    <col min="16090" max="16090" width="8.85546875" style="6" bestFit="1" customWidth="1"/>
    <col min="16091" max="16091" width="42.28515625" style="6" customWidth="1"/>
    <col min="16092" max="16092" width="43.28515625" style="6" customWidth="1"/>
    <col min="16093" max="16093" width="39.85546875" style="6" customWidth="1"/>
    <col min="16094" max="16094" width="7.7109375" style="6" bestFit="1" customWidth="1"/>
    <col min="16095" max="16095" width="10.42578125" style="6" customWidth="1"/>
    <col min="16096" max="16096" width="8" style="6" customWidth="1"/>
    <col min="16097" max="16097" width="11.140625" style="6" customWidth="1"/>
    <col min="16098" max="16098" width="7.140625" style="6" bestFit="1" customWidth="1"/>
    <col min="16099" max="16100" width="7.140625" style="6" customWidth="1"/>
    <col min="16101" max="16101" width="17.5703125" style="6" customWidth="1"/>
    <col min="16102" max="16102" width="7.7109375" style="6" bestFit="1" customWidth="1"/>
    <col min="16103" max="16111" width="6.85546875" style="6" bestFit="1" customWidth="1"/>
    <col min="16112" max="16112" width="10.140625" style="6" bestFit="1" customWidth="1"/>
    <col min="16113" max="16114" width="8.42578125" style="6" bestFit="1" customWidth="1"/>
    <col min="16115" max="16115" width="8.42578125" style="6" customWidth="1"/>
    <col min="16116" max="16117" width="8.7109375" style="6" customWidth="1"/>
    <col min="16118" max="16118" width="8.42578125" style="6" bestFit="1" customWidth="1"/>
    <col min="16119" max="16119" width="6.85546875" style="6" bestFit="1" customWidth="1"/>
    <col min="16120" max="16124" width="6.85546875" style="6" customWidth="1"/>
    <col min="16125" max="16126" width="6.85546875" style="6" bestFit="1" customWidth="1"/>
    <col min="16127" max="16127" width="14.5703125" style="6" customWidth="1"/>
    <col min="16128" max="16384" width="9.140625" style="6"/>
  </cols>
  <sheetData>
    <row r="1" spans="1:82" s="20" customFormat="1">
      <c r="A1" s="19" t="s">
        <v>3</v>
      </c>
      <c r="B1" s="19" t="s">
        <v>6</v>
      </c>
      <c r="C1" s="19" t="s">
        <v>7</v>
      </c>
      <c r="D1" s="19" t="s">
        <v>8</v>
      </c>
      <c r="E1" s="19" t="s">
        <v>9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</row>
    <row r="2" spans="1:82" s="21" customFormat="1">
      <c r="A2" s="24">
        <v>1</v>
      </c>
      <c r="B2" s="29" t="s">
        <v>10</v>
      </c>
      <c r="C2" s="28" t="s">
        <v>11</v>
      </c>
      <c r="D2" s="24" t="s">
        <v>12</v>
      </c>
      <c r="E2" s="24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3" spans="1:82" s="21" customFormat="1">
      <c r="A3" s="24">
        <v>2</v>
      </c>
      <c r="B3" s="29" t="s">
        <v>10</v>
      </c>
      <c r="C3" s="28" t="s">
        <v>11</v>
      </c>
      <c r="D3" s="24" t="s">
        <v>12</v>
      </c>
      <c r="E3" s="24">
        <v>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</row>
    <row r="4" spans="1:82" s="21" customFormat="1">
      <c r="A4" s="24">
        <v>3</v>
      </c>
      <c r="B4" s="29" t="s">
        <v>18</v>
      </c>
      <c r="C4" s="28" t="s">
        <v>19</v>
      </c>
      <c r="D4" s="24" t="s">
        <v>20</v>
      </c>
      <c r="E4" s="24">
        <v>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</row>
    <row r="5" spans="1:82" s="21" customFormat="1">
      <c r="A5" s="24">
        <v>4</v>
      </c>
      <c r="B5" s="29" t="s">
        <v>18</v>
      </c>
      <c r="C5" s="28" t="s">
        <v>11</v>
      </c>
      <c r="D5" s="24" t="s">
        <v>12</v>
      </c>
      <c r="E5" s="24">
        <v>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1:82" s="21" customFormat="1">
      <c r="A6" s="24">
        <v>5</v>
      </c>
      <c r="B6" s="29" t="s">
        <v>18</v>
      </c>
      <c r="C6" s="28" t="s">
        <v>19</v>
      </c>
      <c r="D6" s="24" t="s">
        <v>23</v>
      </c>
      <c r="E6" s="24">
        <v>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</row>
    <row r="7" spans="1:82" s="21" customFormat="1">
      <c r="A7" s="24">
        <v>6</v>
      </c>
      <c r="B7" s="29" t="s">
        <v>10</v>
      </c>
      <c r="C7" s="28" t="s">
        <v>11</v>
      </c>
      <c r="D7" s="24" t="s">
        <v>12</v>
      </c>
      <c r="E7" s="24">
        <v>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</row>
    <row r="8" spans="1:82" s="21" customFormat="1">
      <c r="A8" s="24">
        <v>7</v>
      </c>
      <c r="B8" s="29" t="s">
        <v>18</v>
      </c>
      <c r="C8" s="28" t="s">
        <v>11</v>
      </c>
      <c r="D8" s="24" t="s">
        <v>12</v>
      </c>
      <c r="E8" s="24">
        <v>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</row>
    <row r="9" spans="1:82" s="21" customFormat="1">
      <c r="A9" s="24">
        <v>8</v>
      </c>
      <c r="B9" s="29" t="s">
        <v>18</v>
      </c>
      <c r="C9" s="28" t="s">
        <v>19</v>
      </c>
      <c r="D9" s="24" t="s">
        <v>23</v>
      </c>
      <c r="E9" s="24">
        <v>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</row>
    <row r="10" spans="1:82" s="21" customFormat="1">
      <c r="A10" s="24">
        <v>9</v>
      </c>
      <c r="B10" s="29" t="s">
        <v>18</v>
      </c>
      <c r="C10" s="28" t="s">
        <v>19</v>
      </c>
      <c r="D10" s="24" t="s">
        <v>27</v>
      </c>
      <c r="E10" s="24" t="s">
        <v>28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</row>
    <row r="11" spans="1:82" s="21" customFormat="1">
      <c r="A11" s="24">
        <v>10</v>
      </c>
      <c r="B11" s="29" t="s">
        <v>18</v>
      </c>
      <c r="C11" s="28" t="s">
        <v>30</v>
      </c>
      <c r="D11" s="24" t="s">
        <v>31</v>
      </c>
      <c r="E11" s="24">
        <v>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</row>
    <row r="12" spans="1:82" s="21" customFormat="1">
      <c r="A12" s="24">
        <v>11</v>
      </c>
      <c r="B12" s="29" t="s">
        <v>18</v>
      </c>
      <c r="C12" s="28" t="s">
        <v>33</v>
      </c>
      <c r="D12" s="24" t="s">
        <v>34</v>
      </c>
      <c r="E12" s="24">
        <v>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</row>
    <row r="13" spans="1:82" s="21" customFormat="1">
      <c r="A13" s="24">
        <v>12</v>
      </c>
      <c r="B13" s="29" t="s">
        <v>18</v>
      </c>
      <c r="C13" s="28" t="s">
        <v>30</v>
      </c>
      <c r="D13" s="24" t="s">
        <v>31</v>
      </c>
      <c r="E13" s="24">
        <v>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</row>
    <row r="14" spans="1:82">
      <c r="A14" s="24">
        <v>13</v>
      </c>
      <c r="B14" s="29" t="s">
        <v>18</v>
      </c>
      <c r="C14" s="28" t="s">
        <v>30</v>
      </c>
      <c r="D14" s="24" t="s">
        <v>36</v>
      </c>
      <c r="E14" s="24">
        <v>3</v>
      </c>
    </row>
    <row r="15" spans="1:82" s="22" customFormat="1">
      <c r="A15" s="1"/>
      <c r="B15" s="1"/>
      <c r="C15" s="1"/>
      <c r="D15" s="1"/>
      <c r="E15" s="1"/>
    </row>
    <row r="16" spans="1:82">
      <c r="A16" s="14"/>
      <c r="B16" s="14"/>
      <c r="C16" s="14"/>
      <c r="D16" s="14"/>
      <c r="E16" s="14"/>
    </row>
    <row r="17" spans="1:82" s="7" customFormat="1">
      <c r="A17" s="1"/>
      <c r="B17" s="1"/>
      <c r="C17" s="1"/>
      <c r="D17" s="1"/>
      <c r="E17" s="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</row>
    <row r="18" spans="1:82" s="7" customFormat="1">
      <c r="A18" s="14"/>
      <c r="B18" s="14"/>
      <c r="C18" s="14"/>
      <c r="D18" s="14"/>
      <c r="E18" s="1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</row>
    <row r="19" spans="1:82" s="7" customFormat="1">
      <c r="A19" s="1"/>
      <c r="B19" s="1"/>
      <c r="C19" s="1"/>
      <c r="D19" s="1"/>
      <c r="E19" s="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</row>
    <row r="20" spans="1:82" s="7" customFormat="1">
      <c r="A20" s="14"/>
      <c r="B20" s="14"/>
      <c r="C20" s="14"/>
      <c r="D20" s="14"/>
      <c r="E20" s="1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</row>
    <row r="21" spans="1:82" s="7" customFormat="1">
      <c r="A21" s="1"/>
      <c r="B21" s="1"/>
      <c r="C21" s="1"/>
      <c r="D21" s="1"/>
      <c r="E21" s="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</row>
    <row r="22" spans="1:82" s="7" customFormat="1">
      <c r="A22" s="14"/>
      <c r="B22" s="14"/>
      <c r="C22" s="14"/>
      <c r="D22" s="14"/>
      <c r="E22" s="1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</row>
    <row r="23" spans="1:82" s="7" customFormat="1">
      <c r="A23" s="1"/>
      <c r="B23" s="1"/>
      <c r="C23" s="1"/>
      <c r="D23" s="1"/>
      <c r="E23" s="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</row>
    <row r="24" spans="1:82" s="7" customFormat="1">
      <c r="A24" s="14"/>
      <c r="B24" s="14"/>
      <c r="C24" s="14"/>
      <c r="D24" s="14"/>
      <c r="E24" s="1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</row>
    <row r="25" spans="1:82" s="7" customFormat="1">
      <c r="A25" s="1"/>
      <c r="B25" s="1"/>
      <c r="C25" s="1"/>
      <c r="D25" s="1"/>
      <c r="E25" s="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</row>
    <row r="26" spans="1:82" s="7" customFormat="1">
      <c r="A26" s="1"/>
      <c r="B26" s="1"/>
      <c r="C26" s="1"/>
      <c r="D26" s="1"/>
      <c r="E26" s="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</row>
    <row r="27" spans="1:82" s="7" customFormat="1">
      <c r="A27" s="14"/>
      <c r="B27" s="14"/>
      <c r="C27" s="14"/>
      <c r="D27" s="14"/>
      <c r="E27" s="1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</row>
    <row r="28" spans="1:82" s="7" customFormat="1">
      <c r="A28" s="1"/>
      <c r="B28" s="1"/>
      <c r="C28" s="1"/>
      <c r="D28" s="1"/>
      <c r="E28" s="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</row>
    <row r="29" spans="1:82" s="7" customFormat="1">
      <c r="A29" s="14"/>
      <c r="B29" s="14"/>
      <c r="C29" s="14"/>
      <c r="D29" s="14"/>
      <c r="E29" s="1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</row>
    <row r="30" spans="1:82" s="7" customFormat="1">
      <c r="A30" s="1"/>
      <c r="B30" s="1"/>
      <c r="C30" s="1"/>
      <c r="D30" s="1"/>
      <c r="E30" s="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</row>
    <row r="31" spans="1:82" s="7" customFormat="1">
      <c r="A31" s="1"/>
      <c r="B31" s="1"/>
      <c r="C31" s="1"/>
      <c r="D31" s="1"/>
      <c r="E31" s="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</row>
    <row r="32" spans="1:82" s="7" customFormat="1">
      <c r="A32" s="14"/>
      <c r="B32" s="14"/>
      <c r="C32" s="14"/>
      <c r="D32" s="14"/>
      <c r="E32" s="1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</row>
    <row r="33" spans="1:82" s="7" customFormat="1">
      <c r="A33" s="1"/>
      <c r="B33" s="1"/>
      <c r="C33" s="1"/>
      <c r="D33" s="1"/>
      <c r="E33" s="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</row>
    <row r="34" spans="1:82" s="7" customFormat="1">
      <c r="A34" s="14"/>
      <c r="B34" s="14"/>
      <c r="C34" s="14"/>
      <c r="D34" s="14"/>
      <c r="E34" s="1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</row>
    <row r="35" spans="1:82" s="7" customFormat="1">
      <c r="A35" s="1"/>
      <c r="B35" s="1"/>
      <c r="C35" s="1"/>
      <c r="D35" s="1"/>
      <c r="E35" s="1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</row>
    <row r="36" spans="1:82" s="7" customFormat="1">
      <c r="A36" s="14"/>
      <c r="B36" s="14"/>
      <c r="C36" s="14"/>
      <c r="D36" s="14"/>
      <c r="E36" s="1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</row>
    <row r="37" spans="1:82" s="7" customFormat="1">
      <c r="A37" s="14"/>
      <c r="B37" s="14"/>
      <c r="C37" s="14"/>
      <c r="D37" s="14"/>
      <c r="E37" s="1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</row>
    <row r="38" spans="1:82" s="7" customFormat="1">
      <c r="A38" s="1"/>
      <c r="B38" s="1"/>
      <c r="C38" s="1"/>
      <c r="D38" s="1"/>
      <c r="E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</row>
    <row r="39" spans="1:82" s="7" customFormat="1">
      <c r="A39" s="1"/>
      <c r="B39" s="1"/>
      <c r="C39" s="1"/>
      <c r="D39" s="1"/>
      <c r="E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</row>
    <row r="40" spans="1:82" s="7" customFormat="1">
      <c r="A40" s="14"/>
      <c r="B40" s="14"/>
      <c r="C40" s="14"/>
      <c r="D40" s="14"/>
      <c r="E40" s="1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</row>
    <row r="41" spans="1:82" s="7" customFormat="1">
      <c r="A41" s="1"/>
      <c r="B41" s="1"/>
      <c r="C41" s="1"/>
      <c r="D41" s="1"/>
      <c r="E41" s="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</row>
    <row r="42" spans="1:82" s="7" customFormat="1">
      <c r="A42" s="14"/>
      <c r="B42" s="14"/>
      <c r="C42" s="14"/>
      <c r="D42" s="14"/>
      <c r="E42" s="1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</row>
    <row r="43" spans="1:82" s="7" customFormat="1">
      <c r="A43" s="1"/>
      <c r="B43" s="1"/>
      <c r="C43" s="1"/>
      <c r="D43" s="1"/>
      <c r="E43" s="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</row>
    <row r="44" spans="1:82" s="7" customFormat="1">
      <c r="A44" s="14"/>
      <c r="B44" s="14"/>
      <c r="C44" s="14"/>
      <c r="D44" s="14"/>
      <c r="E44" s="1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</row>
    <row r="45" spans="1:82" s="7" customFormat="1">
      <c r="A45" s="8"/>
      <c r="B45" s="8"/>
      <c r="C45" s="8"/>
      <c r="D45" s="8"/>
      <c r="E45" s="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</row>
    <row r="46" spans="1:82" s="7" customFormat="1">
      <c r="A46" s="8"/>
      <c r="B46" s="8"/>
      <c r="C46" s="8"/>
      <c r="D46" s="8"/>
      <c r="E46" s="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</row>
    <row r="47" spans="1:82" s="7" customFormat="1">
      <c r="A47" s="8"/>
      <c r="B47" s="8"/>
      <c r="C47" s="8"/>
      <c r="D47" s="8"/>
      <c r="E47" s="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</row>
    <row r="48" spans="1:82" s="7" customFormat="1">
      <c r="A48" s="8"/>
      <c r="B48" s="8"/>
      <c r="C48" s="8"/>
      <c r="D48" s="8"/>
      <c r="E48" s="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</row>
    <row r="49" spans="1:82" s="7" customFormat="1">
      <c r="A49" s="8"/>
      <c r="B49" s="8"/>
      <c r="C49" s="8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</row>
    <row r="50" spans="1:82" s="7" customFormat="1">
      <c r="A50" s="8"/>
      <c r="B50" s="8"/>
      <c r="C50" s="8"/>
      <c r="D50" s="8"/>
      <c r="E50" s="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</row>
    <row r="51" spans="1:82" s="7" customFormat="1">
      <c r="A51" s="8"/>
      <c r="B51" s="8"/>
      <c r="C51" s="8"/>
      <c r="D51" s="8"/>
      <c r="E51" s="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</row>
    <row r="52" spans="1:82" s="7" customFormat="1">
      <c r="A52" s="8"/>
      <c r="B52" s="8"/>
      <c r="C52" s="8"/>
      <c r="D52" s="8"/>
      <c r="E52" s="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</row>
    <row r="53" spans="1:82" s="7" customFormat="1">
      <c r="A53" s="8"/>
      <c r="B53" s="8"/>
      <c r="C53" s="8"/>
      <c r="D53" s="8"/>
      <c r="E53" s="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</row>
    <row r="54" spans="1:82" s="7" customFormat="1">
      <c r="A54" s="8"/>
      <c r="B54" s="8"/>
      <c r="C54" s="8"/>
      <c r="D54" s="8"/>
      <c r="E54" s="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</row>
    <row r="55" spans="1:82" s="7" customFormat="1">
      <c r="A55" s="8"/>
      <c r="B55" s="8"/>
      <c r="C55" s="8"/>
      <c r="D55" s="8"/>
      <c r="E55" s="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</row>
    <row r="56" spans="1:82" s="7" customFormat="1">
      <c r="A56" s="8"/>
      <c r="B56" s="8"/>
      <c r="C56" s="8"/>
      <c r="D56" s="8"/>
      <c r="E56" s="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</row>
    <row r="57" spans="1:82" s="7" customFormat="1">
      <c r="A57" s="8"/>
      <c r="B57" s="8"/>
      <c r="C57" s="8"/>
      <c r="D57" s="8"/>
      <c r="E57" s="8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</row>
    <row r="58" spans="1:82" s="7" customFormat="1">
      <c r="A58" s="8"/>
      <c r="B58" s="8"/>
      <c r="C58" s="8"/>
      <c r="D58" s="8"/>
      <c r="E58" s="8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</row>
    <row r="59" spans="1:82" s="7" customFormat="1">
      <c r="A59" s="8"/>
      <c r="B59" s="8"/>
      <c r="C59" s="8"/>
      <c r="D59" s="8"/>
      <c r="E59" s="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</row>
    <row r="60" spans="1:82" s="7" customFormat="1">
      <c r="A60" s="8"/>
      <c r="B60" s="8"/>
      <c r="C60" s="8"/>
      <c r="D60" s="8"/>
      <c r="E60" s="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</row>
    <row r="61" spans="1:82" s="7" customFormat="1">
      <c r="A61" s="8"/>
      <c r="B61" s="8"/>
      <c r="C61" s="8"/>
      <c r="D61" s="8"/>
      <c r="E61" s="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</row>
    <row r="62" spans="1:82" s="7" customFormat="1">
      <c r="A62" s="8"/>
      <c r="B62" s="8"/>
      <c r="C62" s="8"/>
      <c r="D62" s="8"/>
      <c r="E62" s="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</row>
    <row r="63" spans="1:82" s="7" customFormat="1">
      <c r="A63" s="8"/>
      <c r="B63" s="8"/>
      <c r="C63" s="8"/>
      <c r="D63" s="8"/>
      <c r="E63" s="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</row>
    <row r="64" spans="1:82" s="7" customFormat="1">
      <c r="A64" s="8"/>
      <c r="B64" s="8"/>
      <c r="C64" s="8"/>
      <c r="D64" s="8"/>
      <c r="E64" s="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</row>
    <row r="65" spans="1:82" s="7" customFormat="1">
      <c r="A65" s="8"/>
      <c r="B65" s="8"/>
      <c r="C65" s="8"/>
      <c r="D65" s="8"/>
      <c r="E65" s="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</row>
    <row r="66" spans="1:82" s="7" customFormat="1">
      <c r="A66" s="8"/>
      <c r="B66" s="8"/>
      <c r="C66" s="8"/>
      <c r="D66" s="8"/>
      <c r="E66" s="8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</row>
    <row r="67" spans="1:82" s="7" customFormat="1">
      <c r="A67" s="8"/>
      <c r="B67" s="8"/>
      <c r="C67" s="8"/>
      <c r="D67" s="8"/>
      <c r="E67" s="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</row>
    <row r="68" spans="1:82" s="7" customFormat="1">
      <c r="A68" s="8"/>
      <c r="B68" s="8"/>
      <c r="C68" s="8"/>
      <c r="D68" s="8"/>
      <c r="E68" s="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</row>
    <row r="69" spans="1:82" s="7" customFormat="1">
      <c r="A69" s="8"/>
      <c r="B69" s="8"/>
      <c r="C69" s="8"/>
      <c r="D69" s="8"/>
      <c r="E69" s="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</row>
    <row r="70" spans="1:82" s="7" customFormat="1">
      <c r="A70" s="8"/>
      <c r="B70" s="8"/>
      <c r="C70" s="8"/>
      <c r="D70" s="8"/>
      <c r="E70" s="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</row>
    <row r="71" spans="1:82" s="7" customFormat="1">
      <c r="A71" s="8"/>
      <c r="B71" s="8"/>
      <c r="C71" s="8"/>
      <c r="D71" s="8"/>
      <c r="E71" s="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</row>
    <row r="72" spans="1:82" s="7" customFormat="1">
      <c r="A72" s="8"/>
      <c r="B72" s="8"/>
      <c r="C72" s="8"/>
      <c r="D72" s="8"/>
      <c r="E72" s="8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</row>
    <row r="73" spans="1:82" s="7" customFormat="1">
      <c r="A73" s="8"/>
      <c r="B73" s="8"/>
      <c r="C73" s="8"/>
      <c r="D73" s="8"/>
      <c r="E73" s="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</row>
    <row r="74" spans="1:82" s="7" customFormat="1">
      <c r="A74" s="8"/>
      <c r="B74" s="8"/>
      <c r="C74" s="8"/>
      <c r="D74" s="8"/>
      <c r="E74" s="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</row>
    <row r="75" spans="1:82" s="7" customFormat="1">
      <c r="A75" s="8"/>
      <c r="B75" s="8"/>
      <c r="C75" s="8"/>
      <c r="D75" s="8"/>
      <c r="E75" s="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</row>
    <row r="76" spans="1:82" s="7" customFormat="1">
      <c r="A76" s="8"/>
      <c r="B76" s="8"/>
      <c r="C76" s="8"/>
      <c r="D76" s="8"/>
      <c r="E76" s="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</row>
    <row r="77" spans="1:82" s="7" customFormat="1">
      <c r="A77" s="8"/>
      <c r="B77" s="8"/>
      <c r="C77" s="8"/>
      <c r="D77" s="8"/>
      <c r="E77" s="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</row>
    <row r="78" spans="1:82" s="7" customFormat="1">
      <c r="A78" s="8"/>
      <c r="B78" s="8"/>
      <c r="C78" s="8"/>
      <c r="D78" s="8"/>
      <c r="E78" s="8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</row>
    <row r="79" spans="1:82" s="7" customFormat="1">
      <c r="A79" s="8"/>
      <c r="B79" s="8"/>
      <c r="C79" s="8"/>
      <c r="D79" s="8"/>
      <c r="E79" s="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</row>
    <row r="80" spans="1:82" s="7" customFormat="1">
      <c r="A80" s="8"/>
      <c r="B80" s="8"/>
      <c r="C80" s="8"/>
      <c r="D80" s="8"/>
      <c r="E80" s="8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</row>
    <row r="81" spans="1:82" s="7" customFormat="1">
      <c r="A81" s="8"/>
      <c r="B81" s="8"/>
      <c r="C81" s="8"/>
      <c r="D81" s="8"/>
      <c r="E81" s="8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</row>
    <row r="82" spans="1:82" s="7" customFormat="1">
      <c r="A82" s="8"/>
      <c r="B82" s="8"/>
      <c r="C82" s="8"/>
      <c r="D82" s="8"/>
      <c r="E82" s="8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</row>
    <row r="83" spans="1:82" s="7" customFormat="1">
      <c r="A83" s="8"/>
      <c r="B83" s="8"/>
      <c r="C83" s="8"/>
      <c r="D83" s="8"/>
      <c r="E83" s="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</row>
    <row r="84" spans="1:82" s="7" customFormat="1">
      <c r="A84" s="8"/>
      <c r="B84" s="8"/>
      <c r="C84" s="8"/>
      <c r="D84" s="8"/>
      <c r="E84" s="8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</row>
    <row r="85" spans="1:82" s="7" customFormat="1">
      <c r="A85" s="8"/>
      <c r="B85" s="8"/>
      <c r="C85" s="8"/>
      <c r="D85" s="8"/>
      <c r="E85" s="8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</row>
    <row r="86" spans="1:82" s="7" customFormat="1">
      <c r="A86" s="8"/>
      <c r="B86" s="8"/>
      <c r="C86" s="8"/>
      <c r="D86" s="8"/>
      <c r="E86" s="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</row>
    <row r="87" spans="1:82" s="7" customFormat="1">
      <c r="A87" s="8"/>
      <c r="B87" s="8"/>
      <c r="C87" s="8"/>
      <c r="D87" s="8"/>
      <c r="E87" s="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</row>
    <row r="88" spans="1:82" s="7" customFormat="1">
      <c r="A88" s="8"/>
      <c r="B88" s="8"/>
      <c r="C88" s="8"/>
      <c r="D88" s="8"/>
      <c r="E88" s="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</row>
    <row r="89" spans="1:82" s="7" customFormat="1">
      <c r="A89" s="8"/>
      <c r="B89" s="8"/>
      <c r="C89" s="8"/>
      <c r="D89" s="8"/>
      <c r="E89" s="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</row>
    <row r="90" spans="1:82" s="7" customFormat="1">
      <c r="A90" s="8"/>
      <c r="B90" s="8"/>
      <c r="C90" s="8"/>
      <c r="D90" s="8"/>
      <c r="E90" s="8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</row>
    <row r="91" spans="1:82" s="7" customFormat="1">
      <c r="A91" s="8"/>
      <c r="B91" s="8"/>
      <c r="C91" s="8"/>
      <c r="D91" s="8"/>
      <c r="E91" s="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</row>
    <row r="92" spans="1:82" s="7" customFormat="1">
      <c r="A92" s="8"/>
      <c r="B92" s="8"/>
      <c r="C92" s="8"/>
      <c r="D92" s="8"/>
      <c r="E92" s="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</row>
    <row r="93" spans="1:82" s="7" customFormat="1">
      <c r="A93" s="8"/>
      <c r="B93" s="8"/>
      <c r="C93" s="8"/>
      <c r="D93" s="8"/>
      <c r="E93" s="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</row>
    <row r="94" spans="1:82" s="7" customFormat="1">
      <c r="A94" s="8"/>
      <c r="B94" s="8"/>
      <c r="C94" s="8"/>
      <c r="D94" s="8"/>
      <c r="E94" s="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</row>
    <row r="95" spans="1:82" s="7" customFormat="1">
      <c r="A95" s="8"/>
      <c r="B95" s="8"/>
      <c r="C95" s="8"/>
      <c r="D95" s="8"/>
      <c r="E95" s="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</row>
    <row r="96" spans="1:82" s="7" customFormat="1">
      <c r="A96" s="8"/>
      <c r="B96" s="8"/>
      <c r="C96" s="8"/>
      <c r="D96" s="8"/>
      <c r="E96" s="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</row>
    <row r="97" spans="1:82" s="7" customFormat="1">
      <c r="A97" s="8"/>
      <c r="B97" s="8"/>
      <c r="C97" s="8"/>
      <c r="D97" s="8"/>
      <c r="E97" s="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</row>
    <row r="98" spans="1:82" s="7" customFormat="1">
      <c r="A98" s="8"/>
      <c r="B98" s="8"/>
      <c r="C98" s="8"/>
      <c r="D98" s="8"/>
      <c r="E98" s="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</row>
    <row r="99" spans="1:82" s="7" customFormat="1">
      <c r="A99" s="8"/>
      <c r="B99" s="8"/>
      <c r="C99" s="8"/>
      <c r="D99" s="8"/>
      <c r="E99" s="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</row>
    <row r="100" spans="1:82" s="7" customFormat="1">
      <c r="A100" s="8"/>
      <c r="B100" s="8"/>
      <c r="C100" s="8"/>
      <c r="D100" s="8"/>
      <c r="E100" s="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</row>
    <row r="101" spans="1:82" s="7" customFormat="1">
      <c r="A101" s="8"/>
      <c r="B101" s="8"/>
      <c r="C101" s="8"/>
      <c r="D101" s="8"/>
      <c r="E101" s="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</row>
    <row r="102" spans="1:82" s="7" customFormat="1">
      <c r="A102" s="8"/>
      <c r="B102" s="8"/>
      <c r="C102" s="8"/>
      <c r="D102" s="8"/>
      <c r="E102" s="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</row>
    <row r="103" spans="1:82" s="7" customFormat="1">
      <c r="A103" s="8"/>
      <c r="B103" s="8"/>
      <c r="C103" s="8"/>
      <c r="D103" s="8"/>
      <c r="E103" s="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</row>
    <row r="104" spans="1:82" s="7" customFormat="1">
      <c r="A104" s="8"/>
      <c r="B104" s="8"/>
      <c r="C104" s="8"/>
      <c r="D104" s="8"/>
      <c r="E104" s="8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</row>
    <row r="105" spans="1:82" s="7" customFormat="1">
      <c r="A105" s="8"/>
      <c r="B105" s="8"/>
      <c r="C105" s="8"/>
      <c r="D105" s="8"/>
      <c r="E105" s="8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</row>
    <row r="106" spans="1:82" s="7" customFormat="1">
      <c r="A106" s="8"/>
      <c r="B106" s="8"/>
      <c r="C106" s="8"/>
      <c r="D106" s="8"/>
      <c r="E106" s="8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</row>
    <row r="107" spans="1:82" s="7" customFormat="1">
      <c r="A107" s="8"/>
      <c r="B107" s="8"/>
      <c r="C107" s="8"/>
      <c r="D107" s="8"/>
      <c r="E107" s="8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</row>
    <row r="108" spans="1:82" s="7" customFormat="1">
      <c r="A108" s="8"/>
      <c r="B108" s="8"/>
      <c r="C108" s="8"/>
      <c r="D108" s="8"/>
      <c r="E108" s="8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</row>
    <row r="109" spans="1:82" s="7" customFormat="1">
      <c r="A109" s="8"/>
      <c r="B109" s="8"/>
      <c r="C109" s="8"/>
      <c r="D109" s="8"/>
      <c r="E109" s="8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</row>
    <row r="110" spans="1:82" s="7" customFormat="1">
      <c r="A110" s="8"/>
      <c r="B110" s="8"/>
      <c r="C110" s="8"/>
      <c r="D110" s="8"/>
      <c r="E110" s="8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</row>
    <row r="111" spans="1:82" s="7" customFormat="1">
      <c r="A111" s="8"/>
      <c r="B111" s="8"/>
      <c r="C111" s="8"/>
      <c r="D111" s="8"/>
      <c r="E111" s="8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</row>
    <row r="112" spans="1:82" s="7" customFormat="1">
      <c r="A112" s="8"/>
      <c r="B112" s="8"/>
      <c r="C112" s="8"/>
      <c r="D112" s="8"/>
      <c r="E112" s="8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</row>
    <row r="113" spans="1:82" s="7" customFormat="1">
      <c r="A113" s="8"/>
      <c r="B113" s="8"/>
      <c r="C113" s="8"/>
      <c r="D113" s="8"/>
      <c r="E113" s="8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</row>
    <row r="114" spans="1:82" s="7" customFormat="1">
      <c r="A114" s="8"/>
      <c r="B114" s="8"/>
      <c r="C114" s="8"/>
      <c r="D114" s="8"/>
      <c r="E114" s="8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</row>
    <row r="115" spans="1:82" s="7" customFormat="1">
      <c r="A115" s="8"/>
      <c r="B115" s="8"/>
      <c r="C115" s="8"/>
      <c r="D115" s="8"/>
      <c r="E115" s="8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</row>
    <row r="116" spans="1:82" s="7" customFormat="1">
      <c r="A116" s="8"/>
      <c r="B116" s="8"/>
      <c r="C116" s="8"/>
      <c r="D116" s="8"/>
      <c r="E116" s="8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</row>
    <row r="117" spans="1:82" s="7" customFormat="1">
      <c r="A117" s="8"/>
      <c r="B117" s="8"/>
      <c r="C117" s="8"/>
      <c r="D117" s="8"/>
      <c r="E117" s="8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</row>
    <row r="118" spans="1:82" s="7" customFormat="1">
      <c r="A118" s="8"/>
      <c r="B118" s="8"/>
      <c r="C118" s="8"/>
      <c r="D118" s="8"/>
      <c r="E118" s="8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</row>
    <row r="119" spans="1:82" s="7" customFormat="1">
      <c r="A119" s="8"/>
      <c r="B119" s="8"/>
      <c r="C119" s="8"/>
      <c r="D119" s="8"/>
      <c r="E119" s="8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</row>
    <row r="120" spans="1:82" s="7" customFormat="1">
      <c r="A120" s="8"/>
      <c r="B120" s="8"/>
      <c r="C120" s="8"/>
      <c r="D120" s="8"/>
      <c r="E120" s="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</row>
    <row r="121" spans="1:82" s="7" customFormat="1">
      <c r="A121" s="8"/>
      <c r="B121" s="8"/>
      <c r="C121" s="8"/>
      <c r="D121" s="8"/>
      <c r="E121" s="8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</row>
    <row r="122" spans="1:82" s="7" customFormat="1">
      <c r="A122" s="8"/>
      <c r="B122" s="8"/>
      <c r="C122" s="8"/>
      <c r="D122" s="8"/>
      <c r="E122" s="8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</row>
    <row r="123" spans="1:82" s="7" customFormat="1">
      <c r="A123" s="8"/>
      <c r="B123" s="8"/>
      <c r="C123" s="8"/>
      <c r="D123" s="8"/>
      <c r="E123" s="8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</row>
    <row r="124" spans="1:82" s="7" customFormat="1">
      <c r="A124" s="8"/>
      <c r="B124" s="8"/>
      <c r="C124" s="8"/>
      <c r="D124" s="8"/>
      <c r="E124" s="8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</row>
    <row r="125" spans="1:82" s="7" customFormat="1">
      <c r="A125" s="8"/>
      <c r="B125" s="8"/>
      <c r="C125" s="8"/>
      <c r="D125" s="8"/>
      <c r="E125" s="8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</row>
    <row r="126" spans="1:82" s="7" customFormat="1">
      <c r="A126" s="8"/>
      <c r="B126" s="8"/>
      <c r="C126" s="8"/>
      <c r="D126" s="8"/>
      <c r="E126" s="8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</row>
    <row r="127" spans="1:82" s="7" customFormat="1">
      <c r="A127" s="8"/>
      <c r="B127" s="8"/>
      <c r="C127" s="8"/>
      <c r="D127" s="8"/>
      <c r="E127" s="8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</row>
    <row r="128" spans="1:82" s="7" customFormat="1">
      <c r="A128" s="8"/>
      <c r="B128" s="8"/>
      <c r="C128" s="8"/>
      <c r="D128" s="8"/>
      <c r="E128" s="8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</row>
    <row r="129" spans="1:82" s="7" customFormat="1">
      <c r="A129" s="8"/>
      <c r="B129" s="8"/>
      <c r="C129" s="8"/>
      <c r="D129" s="8"/>
      <c r="E129" s="8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</row>
    <row r="130" spans="1:82" s="7" customFormat="1">
      <c r="A130" s="8"/>
      <c r="B130" s="8"/>
      <c r="C130" s="8"/>
      <c r="D130" s="8"/>
      <c r="E130" s="8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</row>
    <row r="131" spans="1:82" s="7" customFormat="1">
      <c r="A131" s="8"/>
      <c r="B131" s="8"/>
      <c r="C131" s="8"/>
      <c r="D131" s="8"/>
      <c r="E131" s="8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</row>
    <row r="132" spans="1:82" s="7" customFormat="1">
      <c r="A132" s="8"/>
      <c r="B132" s="8"/>
      <c r="C132" s="8"/>
      <c r="D132" s="8"/>
      <c r="E132" s="8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</row>
    <row r="133" spans="1:82" s="7" customFormat="1">
      <c r="A133" s="8"/>
      <c r="B133" s="8"/>
      <c r="C133" s="8"/>
      <c r="D133" s="8"/>
      <c r="E133" s="8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</row>
    <row r="134" spans="1:82" s="7" customFormat="1">
      <c r="A134" s="8"/>
      <c r="B134" s="8"/>
      <c r="C134" s="8"/>
      <c r="D134" s="8"/>
      <c r="E134" s="8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</row>
    <row r="135" spans="1:82" s="7" customFormat="1">
      <c r="A135" s="8"/>
      <c r="B135" s="8"/>
      <c r="C135" s="8"/>
      <c r="D135" s="8"/>
      <c r="E135" s="8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</row>
    <row r="136" spans="1:82" s="7" customFormat="1">
      <c r="A136" s="8"/>
      <c r="B136" s="8"/>
      <c r="C136" s="8"/>
      <c r="D136" s="8"/>
      <c r="E136" s="8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</row>
    <row r="137" spans="1:82" s="7" customFormat="1">
      <c r="A137" s="8"/>
      <c r="B137" s="8"/>
      <c r="C137" s="8"/>
      <c r="D137" s="8"/>
      <c r="E137" s="8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</row>
    <row r="138" spans="1:82" s="7" customFormat="1">
      <c r="A138" s="8"/>
      <c r="B138" s="8"/>
      <c r="C138" s="8"/>
      <c r="D138" s="8"/>
      <c r="E138" s="8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</row>
    <row r="139" spans="1:82" s="7" customFormat="1">
      <c r="A139" s="8"/>
      <c r="B139" s="8"/>
      <c r="C139" s="8"/>
      <c r="D139" s="8"/>
      <c r="E139" s="8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</row>
    <row r="140" spans="1:82" s="7" customFormat="1">
      <c r="A140" s="8"/>
      <c r="B140" s="8"/>
      <c r="C140" s="8"/>
      <c r="D140" s="8"/>
      <c r="E140" s="8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</row>
    <row r="141" spans="1:82" s="7" customFormat="1">
      <c r="A141" s="8"/>
      <c r="B141" s="8"/>
      <c r="C141" s="8"/>
      <c r="D141" s="8"/>
      <c r="E141" s="8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</row>
    <row r="142" spans="1:82" s="7" customFormat="1">
      <c r="A142" s="8"/>
      <c r="B142" s="8"/>
      <c r="C142" s="8"/>
      <c r="D142" s="8"/>
      <c r="E142" s="8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</row>
    <row r="143" spans="1:82" s="7" customFormat="1">
      <c r="A143" s="8"/>
      <c r="B143" s="8"/>
      <c r="C143" s="8"/>
      <c r="D143" s="8"/>
      <c r="E143" s="8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</row>
    <row r="144" spans="1:82" s="7" customFormat="1">
      <c r="A144" s="8"/>
      <c r="B144" s="8"/>
      <c r="C144" s="8"/>
      <c r="D144" s="8"/>
      <c r="E144" s="8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</row>
    <row r="145" spans="1:82" s="7" customFormat="1">
      <c r="A145" s="8"/>
      <c r="B145" s="8"/>
      <c r="C145" s="8"/>
      <c r="D145" s="8"/>
      <c r="E145" s="8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</row>
    <row r="146" spans="1:82" s="7" customFormat="1">
      <c r="A146" s="8"/>
      <c r="B146" s="8"/>
      <c r="C146" s="8"/>
      <c r="D146" s="8"/>
      <c r="E146" s="8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</row>
    <row r="147" spans="1:82" s="7" customFormat="1">
      <c r="A147" s="8"/>
      <c r="B147" s="8"/>
      <c r="C147" s="8"/>
      <c r="D147" s="8"/>
      <c r="E147" s="8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</row>
    <row r="148" spans="1:82" s="7" customFormat="1">
      <c r="A148" s="8"/>
      <c r="B148" s="8"/>
      <c r="C148" s="8"/>
      <c r="D148" s="8"/>
      <c r="E148" s="8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</row>
    <row r="149" spans="1:82" s="7" customFormat="1">
      <c r="A149" s="8"/>
      <c r="B149" s="8"/>
      <c r="C149" s="8"/>
      <c r="D149" s="8"/>
      <c r="E149" s="8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</row>
    <row r="150" spans="1:82" s="7" customFormat="1">
      <c r="A150" s="8"/>
      <c r="B150" s="8"/>
      <c r="C150" s="8"/>
      <c r="D150" s="8"/>
      <c r="E150" s="8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</row>
    <row r="151" spans="1:82" s="7" customFormat="1">
      <c r="A151" s="8"/>
      <c r="B151" s="8"/>
      <c r="C151" s="8"/>
      <c r="D151" s="8"/>
      <c r="E151" s="8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</row>
    <row r="152" spans="1:82" s="7" customFormat="1">
      <c r="A152" s="8"/>
      <c r="B152" s="8"/>
      <c r="C152" s="8"/>
      <c r="D152" s="8"/>
      <c r="E152" s="8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</row>
    <row r="153" spans="1:82" s="7" customFormat="1">
      <c r="A153" s="8"/>
      <c r="B153" s="8"/>
      <c r="C153" s="8"/>
      <c r="D153" s="8"/>
      <c r="E153" s="8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</row>
    <row r="154" spans="1:82" s="7" customFormat="1">
      <c r="A154" s="8"/>
      <c r="B154" s="8"/>
      <c r="C154" s="8"/>
      <c r="D154" s="8"/>
      <c r="E154" s="8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</row>
    <row r="155" spans="1:82" s="7" customFormat="1">
      <c r="A155" s="8"/>
      <c r="B155" s="8"/>
      <c r="C155" s="8"/>
      <c r="D155" s="8"/>
      <c r="E155" s="8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</row>
    <row r="156" spans="1:82" s="7" customFormat="1">
      <c r="A156" s="8"/>
      <c r="B156" s="8"/>
      <c r="C156" s="8"/>
      <c r="D156" s="8"/>
      <c r="E156" s="8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</row>
    <row r="157" spans="1:82" s="7" customFormat="1">
      <c r="A157" s="8"/>
      <c r="B157" s="8"/>
      <c r="C157" s="8"/>
      <c r="D157" s="8"/>
      <c r="E157" s="8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</row>
    <row r="158" spans="1:82" s="7" customFormat="1">
      <c r="A158" s="8"/>
      <c r="B158" s="8"/>
      <c r="C158" s="8"/>
      <c r="D158" s="8"/>
      <c r="E158" s="8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</row>
    <row r="159" spans="1:82" s="7" customFormat="1">
      <c r="A159" s="8"/>
      <c r="B159" s="8"/>
      <c r="C159" s="8"/>
      <c r="D159" s="8"/>
      <c r="E159" s="8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</row>
    <row r="160" spans="1:82" s="7" customFormat="1">
      <c r="A160" s="8"/>
      <c r="B160" s="8"/>
      <c r="C160" s="8"/>
      <c r="D160" s="8"/>
      <c r="E160" s="8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</row>
    <row r="161" spans="1:82" s="7" customFormat="1">
      <c r="A161" s="8"/>
      <c r="B161" s="8"/>
      <c r="C161" s="8"/>
      <c r="D161" s="8"/>
      <c r="E161" s="8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</row>
    <row r="162" spans="1:82" s="7" customFormat="1">
      <c r="A162" s="8"/>
      <c r="B162" s="8"/>
      <c r="C162" s="8"/>
      <c r="D162" s="8"/>
      <c r="E162" s="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</row>
    <row r="163" spans="1:82" s="7" customFormat="1">
      <c r="A163" s="8"/>
      <c r="B163" s="8"/>
      <c r="C163" s="8"/>
      <c r="D163" s="8"/>
      <c r="E163" s="8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</row>
    <row r="164" spans="1:82" s="7" customFormat="1">
      <c r="A164" s="8"/>
      <c r="B164" s="8"/>
      <c r="C164" s="8"/>
      <c r="D164" s="8"/>
      <c r="E164" s="8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</row>
    <row r="165" spans="1:82" s="7" customFormat="1">
      <c r="A165" s="8"/>
      <c r="B165" s="8"/>
      <c r="C165" s="8"/>
      <c r="D165" s="8"/>
      <c r="E165" s="8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</row>
    <row r="166" spans="1:82" s="7" customFormat="1">
      <c r="A166" s="8"/>
      <c r="B166" s="8"/>
      <c r="C166" s="8"/>
      <c r="D166" s="8"/>
      <c r="E166" s="8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</row>
    <row r="167" spans="1:82" s="7" customFormat="1">
      <c r="A167" s="8"/>
      <c r="B167" s="8"/>
      <c r="C167" s="8"/>
      <c r="D167" s="8"/>
      <c r="E167" s="8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</row>
    <row r="168" spans="1:82" s="7" customFormat="1">
      <c r="A168" s="8"/>
      <c r="B168" s="8"/>
      <c r="C168" s="8"/>
      <c r="D168" s="8"/>
      <c r="E168" s="8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</row>
    <row r="169" spans="1:82" s="7" customFormat="1">
      <c r="A169" s="8"/>
      <c r="B169" s="8"/>
      <c r="C169" s="8"/>
      <c r="D169" s="8"/>
      <c r="E169" s="8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</row>
    <row r="170" spans="1:82" s="7" customFormat="1">
      <c r="A170" s="8"/>
      <c r="B170" s="8"/>
      <c r="C170" s="8"/>
      <c r="D170" s="8"/>
      <c r="E170" s="8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</row>
    <row r="171" spans="1:82" s="7" customFormat="1">
      <c r="A171" s="8"/>
      <c r="B171" s="8"/>
      <c r="C171" s="8"/>
      <c r="D171" s="8"/>
      <c r="E171" s="8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</row>
    <row r="172" spans="1:82" s="7" customFormat="1">
      <c r="A172" s="8"/>
      <c r="B172" s="8"/>
      <c r="C172" s="8"/>
      <c r="D172" s="8"/>
      <c r="E172" s="8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</row>
    <row r="173" spans="1:82" s="7" customFormat="1">
      <c r="A173" s="8"/>
      <c r="B173" s="8"/>
      <c r="C173" s="8"/>
      <c r="D173" s="8"/>
      <c r="E173" s="8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</row>
    <row r="174" spans="1:82" s="7" customFormat="1">
      <c r="A174" s="8"/>
      <c r="B174" s="8"/>
      <c r="C174" s="8"/>
      <c r="D174" s="8"/>
      <c r="E174" s="8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</row>
    <row r="175" spans="1:82" s="7" customFormat="1">
      <c r="A175" s="8"/>
      <c r="B175" s="8"/>
      <c r="C175" s="8"/>
      <c r="D175" s="8"/>
      <c r="E175" s="8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</row>
    <row r="176" spans="1:82" s="7" customFormat="1">
      <c r="A176" s="8"/>
      <c r="B176" s="8"/>
      <c r="C176" s="8"/>
      <c r="D176" s="8"/>
      <c r="E176" s="8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</row>
    <row r="177" spans="1:82" s="7" customFormat="1">
      <c r="A177" s="8"/>
      <c r="B177" s="8"/>
      <c r="C177" s="8"/>
      <c r="D177" s="8"/>
      <c r="E177" s="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</row>
    <row r="178" spans="1:82" s="7" customFormat="1">
      <c r="A178" s="8"/>
      <c r="B178" s="8"/>
      <c r="C178" s="8"/>
      <c r="D178" s="8"/>
      <c r="E178" s="8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</row>
    <row r="179" spans="1:82" s="7" customFormat="1">
      <c r="A179" s="8"/>
      <c r="B179" s="8"/>
      <c r="C179" s="8"/>
      <c r="D179" s="8"/>
      <c r="E179" s="8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</row>
    <row r="180" spans="1:82" s="7" customFormat="1">
      <c r="A180" s="8"/>
      <c r="B180" s="8"/>
      <c r="C180" s="8"/>
      <c r="D180" s="8"/>
      <c r="E180" s="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</row>
    <row r="181" spans="1:82" s="7" customFormat="1">
      <c r="A181" s="8"/>
      <c r="B181" s="8"/>
      <c r="C181" s="8"/>
      <c r="D181" s="8"/>
      <c r="E181" s="8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</row>
    <row r="182" spans="1:82" s="7" customFormat="1">
      <c r="A182" s="8"/>
      <c r="B182" s="8"/>
      <c r="C182" s="8"/>
      <c r="D182" s="8"/>
      <c r="E182" s="8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</row>
    <row r="183" spans="1:82" s="7" customFormat="1">
      <c r="A183" s="8"/>
      <c r="B183" s="8"/>
      <c r="C183" s="8"/>
      <c r="D183" s="8"/>
      <c r="E183" s="8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</row>
    <row r="184" spans="1:82" s="7" customFormat="1">
      <c r="A184" s="8"/>
      <c r="B184" s="8"/>
      <c r="C184" s="8"/>
      <c r="D184" s="8"/>
      <c r="E184" s="8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</row>
    <row r="185" spans="1:82" s="7" customFormat="1">
      <c r="A185" s="8"/>
      <c r="B185" s="8"/>
      <c r="C185" s="8"/>
      <c r="D185" s="8"/>
      <c r="E185" s="8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</row>
    <row r="186" spans="1:82" s="7" customFormat="1">
      <c r="A186" s="8"/>
      <c r="B186" s="8"/>
      <c r="C186" s="8"/>
      <c r="D186" s="8"/>
      <c r="E186" s="8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</row>
    <row r="187" spans="1:82" s="7" customFormat="1">
      <c r="A187" s="8"/>
      <c r="B187" s="8"/>
      <c r="C187" s="8"/>
      <c r="D187" s="8"/>
      <c r="E187" s="8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</row>
    <row r="188" spans="1:82" s="7" customFormat="1">
      <c r="A188" s="8"/>
      <c r="B188" s="8"/>
      <c r="C188" s="8"/>
      <c r="D188" s="8"/>
      <c r="E188" s="8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</row>
    <row r="189" spans="1:82" s="7" customFormat="1">
      <c r="A189" s="8"/>
      <c r="B189" s="8"/>
      <c r="C189" s="8"/>
      <c r="D189" s="8"/>
      <c r="E189" s="8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</row>
    <row r="190" spans="1:82" s="7" customFormat="1">
      <c r="A190" s="8"/>
      <c r="B190" s="8"/>
      <c r="C190" s="8"/>
      <c r="D190" s="8"/>
      <c r="E190" s="8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</row>
    <row r="191" spans="1:82" s="7" customFormat="1">
      <c r="A191" s="8"/>
      <c r="B191" s="8"/>
      <c r="C191" s="8"/>
      <c r="D191" s="8"/>
      <c r="E191" s="8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</row>
    <row r="192" spans="1:82" s="7" customFormat="1">
      <c r="A192" s="8"/>
      <c r="B192" s="8"/>
      <c r="C192" s="8"/>
      <c r="D192" s="8"/>
      <c r="E192" s="8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</row>
    <row r="193" spans="1:82" s="7" customFormat="1">
      <c r="A193" s="8"/>
      <c r="B193" s="8"/>
      <c r="C193" s="8"/>
      <c r="D193" s="8"/>
      <c r="E193" s="8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</row>
    <row r="194" spans="1:82" s="7" customFormat="1">
      <c r="A194" s="8"/>
      <c r="B194" s="8"/>
      <c r="C194" s="8"/>
      <c r="D194" s="8"/>
      <c r="E194" s="8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</row>
    <row r="195" spans="1:82" s="7" customFormat="1">
      <c r="A195" s="8"/>
      <c r="B195" s="8"/>
      <c r="C195" s="8"/>
      <c r="D195" s="8"/>
      <c r="E195" s="8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</row>
    <row r="196" spans="1:82" s="7" customFormat="1">
      <c r="A196" s="8"/>
      <c r="B196" s="8"/>
      <c r="C196" s="8"/>
      <c r="D196" s="8"/>
      <c r="E196" s="8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</row>
    <row r="197" spans="1:82" s="7" customFormat="1">
      <c r="A197" s="8"/>
      <c r="B197" s="8"/>
      <c r="C197" s="8"/>
      <c r="D197" s="8"/>
      <c r="E197" s="8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</row>
    <row r="198" spans="1:82" s="7" customFormat="1">
      <c r="A198" s="8"/>
      <c r="B198" s="8"/>
      <c r="C198" s="8"/>
      <c r="D198" s="8"/>
      <c r="E198" s="8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</row>
    <row r="199" spans="1:82" s="7" customFormat="1">
      <c r="A199" s="8"/>
      <c r="B199" s="8"/>
      <c r="C199" s="8"/>
      <c r="D199" s="8"/>
      <c r="E199" s="8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</row>
    <row r="200" spans="1:82" s="7" customFormat="1">
      <c r="A200" s="8"/>
      <c r="B200" s="8"/>
      <c r="C200" s="8"/>
      <c r="D200" s="8"/>
      <c r="E200" s="8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</row>
    <row r="201" spans="1:82" s="7" customFormat="1">
      <c r="A201" s="8"/>
      <c r="B201" s="8"/>
      <c r="C201" s="8"/>
      <c r="D201" s="8"/>
      <c r="E201" s="8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</row>
    <row r="202" spans="1:82" s="7" customFormat="1">
      <c r="A202" s="8"/>
      <c r="B202" s="8"/>
      <c r="C202" s="8"/>
      <c r="D202" s="8"/>
      <c r="E202" s="8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</row>
    <row r="203" spans="1:82" s="7" customFormat="1">
      <c r="A203" s="8"/>
      <c r="B203" s="8"/>
      <c r="C203" s="8"/>
      <c r="D203" s="8"/>
      <c r="E203" s="8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</row>
    <row r="204" spans="1:82" s="7" customFormat="1">
      <c r="A204" s="8"/>
      <c r="B204" s="8"/>
      <c r="C204" s="8"/>
      <c r="D204" s="8"/>
      <c r="E204" s="8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</row>
    <row r="205" spans="1:82" s="7" customFormat="1">
      <c r="A205" s="8"/>
      <c r="B205" s="8"/>
      <c r="C205" s="8"/>
      <c r="D205" s="8"/>
      <c r="E205" s="8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</row>
    <row r="206" spans="1:82" s="7" customFormat="1">
      <c r="A206" s="8"/>
      <c r="B206" s="8"/>
      <c r="C206" s="8"/>
      <c r="D206" s="8"/>
      <c r="E206" s="8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</row>
    <row r="207" spans="1:82" s="7" customFormat="1">
      <c r="A207" s="8"/>
      <c r="B207" s="8"/>
      <c r="C207" s="8"/>
      <c r="D207" s="8"/>
      <c r="E207" s="8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</row>
    <row r="208" spans="1:82" s="7" customFormat="1">
      <c r="A208" s="8"/>
      <c r="B208" s="8"/>
      <c r="C208" s="8"/>
      <c r="D208" s="8"/>
      <c r="E208" s="8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</row>
    <row r="209" spans="1:82" s="7" customFormat="1">
      <c r="A209" s="8"/>
      <c r="B209" s="8"/>
      <c r="C209" s="8"/>
      <c r="D209" s="8"/>
      <c r="E209" s="8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</row>
    <row r="210" spans="1:82" s="7" customFormat="1">
      <c r="A210" s="8"/>
      <c r="B210" s="8"/>
      <c r="C210" s="8"/>
      <c r="D210" s="8"/>
      <c r="E210" s="8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</row>
    <row r="211" spans="1:82" s="7" customFormat="1">
      <c r="A211" s="8"/>
      <c r="B211" s="8"/>
      <c r="C211" s="8"/>
      <c r="D211" s="8"/>
      <c r="E211" s="8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</row>
    <row r="212" spans="1:82" s="7" customFormat="1">
      <c r="A212" s="8"/>
      <c r="B212" s="8"/>
      <c r="C212" s="8"/>
      <c r="D212" s="8"/>
      <c r="E212" s="8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</row>
    <row r="213" spans="1:82" s="7" customFormat="1">
      <c r="A213" s="8"/>
      <c r="B213" s="8"/>
      <c r="C213" s="8"/>
      <c r="D213" s="8"/>
      <c r="E213" s="8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</row>
    <row r="214" spans="1:82" s="7" customFormat="1">
      <c r="A214" s="8"/>
      <c r="B214" s="8"/>
      <c r="C214" s="8"/>
      <c r="D214" s="8"/>
      <c r="E214" s="8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</row>
    <row r="215" spans="1:82" s="7" customFormat="1">
      <c r="A215" s="8"/>
      <c r="B215" s="8"/>
      <c r="C215" s="8"/>
      <c r="D215" s="8"/>
      <c r="E215" s="8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</row>
    <row r="216" spans="1:82" s="7" customFormat="1">
      <c r="A216" s="8"/>
      <c r="B216" s="8"/>
      <c r="C216" s="8"/>
      <c r="D216" s="8"/>
      <c r="E216" s="8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</row>
    <row r="217" spans="1:82" s="7" customFormat="1">
      <c r="A217" s="8"/>
      <c r="B217" s="8"/>
      <c r="C217" s="8"/>
      <c r="D217" s="8"/>
      <c r="E217" s="8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</row>
    <row r="218" spans="1:82" s="7" customFormat="1">
      <c r="A218" s="8"/>
      <c r="B218" s="8"/>
      <c r="C218" s="8"/>
      <c r="D218" s="8"/>
      <c r="E218" s="8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</row>
    <row r="219" spans="1:82" s="7" customFormat="1">
      <c r="A219" s="8"/>
      <c r="B219" s="8"/>
      <c r="C219" s="8"/>
      <c r="D219" s="8"/>
      <c r="E219" s="8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</row>
    <row r="220" spans="1:82" s="7" customFormat="1">
      <c r="A220" s="8"/>
      <c r="B220" s="8"/>
      <c r="C220" s="8"/>
      <c r="D220" s="8"/>
      <c r="E220" s="8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</row>
    <row r="221" spans="1:82" s="7" customFormat="1">
      <c r="A221" s="8"/>
      <c r="B221" s="8"/>
      <c r="C221" s="8"/>
      <c r="D221" s="8"/>
      <c r="E221" s="8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</row>
    <row r="222" spans="1:82" s="7" customFormat="1">
      <c r="A222" s="8"/>
      <c r="B222" s="8"/>
      <c r="C222" s="8"/>
      <c r="D222" s="8"/>
      <c r="E222" s="8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</row>
    <row r="223" spans="1:82" s="7" customFormat="1">
      <c r="A223" s="8"/>
      <c r="B223" s="8"/>
      <c r="C223" s="8"/>
      <c r="D223" s="8"/>
      <c r="E223" s="8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</row>
    <row r="224" spans="1:82" s="7" customFormat="1">
      <c r="A224" s="8"/>
      <c r="B224" s="8"/>
      <c r="C224" s="8"/>
      <c r="D224" s="8"/>
      <c r="E224" s="8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</row>
    <row r="225" spans="1:82" s="7" customFormat="1">
      <c r="A225" s="8"/>
      <c r="B225" s="8"/>
      <c r="C225" s="8"/>
      <c r="D225" s="8"/>
      <c r="E225" s="8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</row>
    <row r="226" spans="1:82" s="7" customFormat="1">
      <c r="A226" s="8"/>
      <c r="B226" s="8"/>
      <c r="C226" s="8"/>
      <c r="D226" s="8"/>
      <c r="E226" s="8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</row>
    <row r="227" spans="1:82" s="7" customFormat="1">
      <c r="A227" s="8"/>
      <c r="B227" s="8"/>
      <c r="C227" s="8"/>
      <c r="D227" s="8"/>
      <c r="E227" s="8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</row>
    <row r="228" spans="1:82" s="7" customFormat="1">
      <c r="A228" s="8"/>
      <c r="B228" s="8"/>
      <c r="C228" s="8"/>
      <c r="D228" s="8"/>
      <c r="E228" s="8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</row>
    <row r="229" spans="1:82" s="7" customFormat="1">
      <c r="A229" s="8"/>
      <c r="B229" s="8"/>
      <c r="C229" s="8"/>
      <c r="D229" s="8"/>
      <c r="E229" s="8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</row>
    <row r="230" spans="1:82" s="7" customFormat="1">
      <c r="A230" s="8"/>
      <c r="B230" s="8"/>
      <c r="C230" s="8"/>
      <c r="D230" s="8"/>
      <c r="E230" s="8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</row>
    <row r="231" spans="1:82" s="7" customFormat="1">
      <c r="A231" s="8"/>
      <c r="B231" s="8"/>
      <c r="C231" s="8"/>
      <c r="D231" s="8"/>
      <c r="E231" s="8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</row>
    <row r="232" spans="1:82" s="7" customFormat="1">
      <c r="A232" s="8"/>
      <c r="B232" s="8"/>
      <c r="C232" s="8"/>
      <c r="D232" s="8"/>
      <c r="E232" s="8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</row>
    <row r="233" spans="1:82" s="7" customFormat="1">
      <c r="A233" s="8"/>
      <c r="B233" s="8"/>
      <c r="C233" s="8"/>
      <c r="D233" s="8"/>
      <c r="E233" s="8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</row>
    <row r="234" spans="1:82" s="7" customFormat="1">
      <c r="A234" s="8"/>
      <c r="B234" s="8"/>
      <c r="C234" s="8"/>
      <c r="D234" s="8"/>
      <c r="E234" s="8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</row>
    <row r="235" spans="1:82" s="7" customFormat="1">
      <c r="A235" s="8"/>
      <c r="B235" s="8"/>
      <c r="C235" s="8"/>
      <c r="D235" s="8"/>
      <c r="E235" s="8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</row>
    <row r="236" spans="1:82" s="7" customFormat="1">
      <c r="A236" s="8"/>
      <c r="B236" s="8"/>
      <c r="C236" s="8"/>
      <c r="D236" s="8"/>
      <c r="E236" s="8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</row>
    <row r="237" spans="1:82" s="7" customFormat="1">
      <c r="A237" s="8"/>
      <c r="B237" s="8"/>
      <c r="C237" s="8"/>
      <c r="D237" s="8"/>
      <c r="E237" s="8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</row>
    <row r="238" spans="1:82" s="7" customFormat="1">
      <c r="A238" s="8"/>
      <c r="B238" s="8"/>
      <c r="C238" s="8"/>
      <c r="D238" s="8"/>
      <c r="E238" s="8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</row>
    <row r="239" spans="1:82" s="7" customFormat="1">
      <c r="A239" s="8"/>
      <c r="B239" s="8"/>
      <c r="C239" s="8"/>
      <c r="D239" s="8"/>
      <c r="E239" s="8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</row>
    <row r="240" spans="1:82" s="7" customFormat="1">
      <c r="A240" s="8"/>
      <c r="B240" s="8"/>
      <c r="C240" s="8"/>
      <c r="D240" s="8"/>
      <c r="E240" s="8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</row>
    <row r="241" spans="1:82" s="7" customFormat="1">
      <c r="A241" s="8"/>
      <c r="B241" s="8"/>
      <c r="C241" s="8"/>
      <c r="D241" s="8"/>
      <c r="E241" s="8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</row>
    <row r="242" spans="1:82" s="7" customFormat="1">
      <c r="A242" s="8"/>
      <c r="B242" s="8"/>
      <c r="C242" s="8"/>
      <c r="D242" s="8"/>
      <c r="E242" s="8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</row>
    <row r="243" spans="1:82" s="7" customFormat="1">
      <c r="A243" s="8"/>
      <c r="B243" s="8"/>
      <c r="C243" s="8"/>
      <c r="D243" s="8"/>
      <c r="E243" s="8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</row>
    <row r="244" spans="1:82" s="7" customFormat="1">
      <c r="A244" s="8"/>
      <c r="B244" s="8"/>
      <c r="C244" s="8"/>
      <c r="D244" s="8"/>
      <c r="E244" s="8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</row>
    <row r="245" spans="1:82" s="7" customFormat="1">
      <c r="A245" s="8"/>
      <c r="B245" s="8"/>
      <c r="C245" s="8"/>
      <c r="D245" s="8"/>
      <c r="E245" s="8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</row>
    <row r="246" spans="1:82" s="7" customFormat="1">
      <c r="A246" s="8"/>
      <c r="B246" s="8"/>
      <c r="C246" s="8"/>
      <c r="D246" s="8"/>
      <c r="E246" s="8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</row>
    <row r="247" spans="1:82" s="7" customFormat="1">
      <c r="A247" s="8"/>
      <c r="B247" s="8"/>
      <c r="C247" s="8"/>
      <c r="D247" s="8"/>
      <c r="E247" s="8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</row>
    <row r="248" spans="1:82" s="7" customFormat="1">
      <c r="A248" s="8"/>
      <c r="B248" s="8"/>
      <c r="C248" s="8"/>
      <c r="D248" s="8"/>
      <c r="E248" s="8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</row>
    <row r="249" spans="1:82" s="7" customFormat="1">
      <c r="A249" s="8"/>
      <c r="B249" s="8"/>
      <c r="C249" s="8"/>
      <c r="D249" s="8"/>
      <c r="E249" s="8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</row>
    <row r="250" spans="1:82" s="7" customFormat="1">
      <c r="A250" s="8"/>
      <c r="B250" s="8"/>
      <c r="C250" s="8"/>
      <c r="D250" s="8"/>
      <c r="E250" s="8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</row>
    <row r="251" spans="1:82" s="7" customFormat="1">
      <c r="A251" s="8"/>
      <c r="B251" s="8"/>
      <c r="C251" s="8"/>
      <c r="D251" s="8"/>
      <c r="E251" s="8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</row>
    <row r="252" spans="1:82" s="7" customFormat="1">
      <c r="A252" s="8"/>
      <c r="B252" s="8"/>
      <c r="C252" s="8"/>
      <c r="D252" s="8"/>
      <c r="E252" s="8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</row>
    <row r="253" spans="1:82" s="7" customFormat="1">
      <c r="A253" s="8"/>
      <c r="B253" s="8"/>
      <c r="C253" s="8"/>
      <c r="D253" s="8"/>
      <c r="E253" s="8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</row>
    <row r="254" spans="1:82" s="7" customFormat="1">
      <c r="A254" s="8"/>
      <c r="B254" s="8"/>
      <c r="C254" s="8"/>
      <c r="D254" s="8"/>
      <c r="E254" s="8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</row>
    <row r="255" spans="1:82" s="7" customFormat="1">
      <c r="A255" s="8"/>
      <c r="B255" s="8"/>
      <c r="C255" s="8"/>
      <c r="D255" s="8"/>
      <c r="E255" s="8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</row>
    <row r="256" spans="1:82" s="7" customFormat="1">
      <c r="A256" s="8"/>
      <c r="B256" s="8"/>
      <c r="C256" s="8"/>
      <c r="D256" s="8"/>
      <c r="E256" s="8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</row>
    <row r="257" spans="1:82" s="7" customFormat="1">
      <c r="A257" s="8"/>
      <c r="B257" s="8"/>
      <c r="C257" s="8"/>
      <c r="D257" s="8"/>
      <c r="E257" s="8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</row>
    <row r="258" spans="1:82" s="7" customFormat="1">
      <c r="A258" s="8"/>
      <c r="B258" s="8"/>
      <c r="C258" s="8"/>
      <c r="D258" s="8"/>
      <c r="E258" s="8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</row>
    <row r="259" spans="1:82" s="7" customFormat="1">
      <c r="A259" s="8"/>
      <c r="B259" s="8"/>
      <c r="C259" s="8"/>
      <c r="D259" s="8"/>
      <c r="E259" s="8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</row>
    <row r="260" spans="1:82" s="7" customFormat="1">
      <c r="A260" s="8"/>
      <c r="B260" s="8"/>
      <c r="C260" s="8"/>
      <c r="D260" s="8"/>
      <c r="E260" s="8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</row>
    <row r="261" spans="1:82" s="7" customFormat="1">
      <c r="A261" s="8"/>
      <c r="B261" s="8"/>
      <c r="C261" s="8"/>
      <c r="D261" s="8"/>
      <c r="E261" s="8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</row>
    <row r="262" spans="1:82" s="7" customFormat="1">
      <c r="A262" s="8"/>
      <c r="B262" s="8"/>
      <c r="C262" s="8"/>
      <c r="D262" s="8"/>
      <c r="E262" s="8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</row>
    <row r="263" spans="1:82" s="7" customFormat="1">
      <c r="A263" s="8"/>
      <c r="B263" s="8"/>
      <c r="C263" s="8"/>
      <c r="D263" s="8"/>
      <c r="E263" s="8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</row>
    <row r="264" spans="1:82" s="7" customFormat="1">
      <c r="A264" s="8"/>
      <c r="B264" s="8"/>
      <c r="C264" s="8"/>
      <c r="D264" s="8"/>
      <c r="E264" s="8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</row>
    <row r="265" spans="1:82" s="7" customFormat="1">
      <c r="A265" s="8"/>
      <c r="B265" s="8"/>
      <c r="C265" s="8"/>
      <c r="D265" s="8"/>
      <c r="E265" s="8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</row>
    <row r="266" spans="1:82" s="7" customFormat="1">
      <c r="A266" s="8"/>
      <c r="B266" s="8"/>
      <c r="C266" s="8"/>
      <c r="D266" s="8"/>
      <c r="E266" s="8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</row>
    <row r="267" spans="1:82" s="7" customFormat="1">
      <c r="A267" s="8"/>
      <c r="B267" s="8"/>
      <c r="C267" s="8"/>
      <c r="D267" s="8"/>
      <c r="E267" s="8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</row>
    <row r="268" spans="1:82" s="7" customFormat="1">
      <c r="A268" s="8"/>
      <c r="B268" s="8"/>
      <c r="C268" s="8"/>
      <c r="D268" s="8"/>
      <c r="E268" s="8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</row>
    <row r="269" spans="1:82" s="7" customFormat="1">
      <c r="A269" s="8"/>
      <c r="B269" s="8"/>
      <c r="C269" s="8"/>
      <c r="D269" s="8"/>
      <c r="E269" s="8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</row>
    <row r="270" spans="1:82" s="7" customFormat="1">
      <c r="A270" s="8"/>
      <c r="B270" s="8"/>
      <c r="C270" s="8"/>
      <c r="D270" s="8"/>
      <c r="E270" s="8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</row>
    <row r="271" spans="1:82" s="7" customFormat="1">
      <c r="A271" s="8"/>
      <c r="B271" s="8"/>
      <c r="C271" s="8"/>
      <c r="D271" s="8"/>
      <c r="E271" s="8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</row>
    <row r="272" spans="1:82" s="7" customFormat="1">
      <c r="A272" s="8"/>
      <c r="B272" s="8"/>
      <c r="C272" s="8"/>
      <c r="D272" s="8"/>
      <c r="E272" s="8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</row>
    <row r="273" spans="1:82" s="7" customFormat="1">
      <c r="A273" s="8"/>
      <c r="B273" s="8"/>
      <c r="C273" s="8"/>
      <c r="D273" s="8"/>
      <c r="E273" s="8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</row>
    <row r="274" spans="1:82" s="7" customFormat="1">
      <c r="A274" s="8"/>
      <c r="B274" s="8"/>
      <c r="C274" s="8"/>
      <c r="D274" s="8"/>
      <c r="E274" s="8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</row>
    <row r="275" spans="1:82" s="7" customFormat="1">
      <c r="A275" s="8"/>
      <c r="B275" s="8"/>
      <c r="C275" s="8"/>
      <c r="D275" s="8"/>
      <c r="E275" s="8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</row>
    <row r="276" spans="1:82" s="7" customFormat="1">
      <c r="A276" s="8"/>
      <c r="B276" s="8"/>
      <c r="C276" s="8"/>
      <c r="D276" s="8"/>
      <c r="E276" s="8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</row>
    <row r="277" spans="1:82" s="7" customFormat="1">
      <c r="A277" s="8"/>
      <c r="B277" s="8"/>
      <c r="C277" s="8"/>
      <c r="D277" s="8"/>
      <c r="E277" s="8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</row>
    <row r="278" spans="1:82" s="7" customFormat="1">
      <c r="A278" s="8"/>
      <c r="B278" s="8"/>
      <c r="C278" s="8"/>
      <c r="D278" s="8"/>
      <c r="E278" s="8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</row>
    <row r="279" spans="1:82" s="7" customFormat="1">
      <c r="A279" s="8"/>
      <c r="B279" s="8"/>
      <c r="C279" s="8"/>
      <c r="D279" s="8"/>
      <c r="E279" s="8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</row>
    <row r="280" spans="1:82" s="7" customFormat="1">
      <c r="A280" s="8"/>
      <c r="B280" s="8"/>
      <c r="C280" s="8"/>
      <c r="D280" s="8"/>
      <c r="E280" s="8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</row>
    <row r="281" spans="1:82" s="7" customFormat="1">
      <c r="A281" s="8"/>
      <c r="B281" s="8"/>
      <c r="C281" s="8"/>
      <c r="D281" s="8"/>
      <c r="E281" s="8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</row>
    <row r="282" spans="1:82" s="7" customFormat="1">
      <c r="A282" s="8"/>
      <c r="B282" s="8"/>
      <c r="C282" s="8"/>
      <c r="D282" s="8"/>
      <c r="E282" s="8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</row>
    <row r="283" spans="1:82" s="7" customFormat="1">
      <c r="A283" s="8"/>
      <c r="B283" s="8"/>
      <c r="C283" s="8"/>
      <c r="D283" s="8"/>
      <c r="E283" s="8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</row>
    <row r="284" spans="1:82" s="7" customFormat="1">
      <c r="A284" s="8"/>
      <c r="B284" s="8"/>
      <c r="C284" s="8"/>
      <c r="D284" s="8"/>
      <c r="E284" s="8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</row>
    <row r="285" spans="1:82" s="7" customFormat="1">
      <c r="A285" s="8"/>
      <c r="B285" s="8"/>
      <c r="C285" s="8"/>
      <c r="D285" s="8"/>
      <c r="E285" s="8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</row>
    <row r="286" spans="1:82" s="7" customFormat="1">
      <c r="A286" s="8"/>
      <c r="B286" s="8"/>
      <c r="C286" s="8"/>
      <c r="D286" s="8"/>
      <c r="E286" s="8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</row>
    <row r="287" spans="1:82" s="7" customFormat="1">
      <c r="A287" s="8"/>
      <c r="B287" s="8"/>
      <c r="C287" s="8"/>
      <c r="D287" s="8"/>
      <c r="E287" s="8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</row>
    <row r="288" spans="1:82" s="7" customFormat="1">
      <c r="A288" s="8"/>
      <c r="B288" s="8"/>
      <c r="C288" s="8"/>
      <c r="D288" s="8"/>
      <c r="E288" s="8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</row>
    <row r="289" spans="1:82" s="7" customFormat="1">
      <c r="A289" s="8"/>
      <c r="B289" s="8"/>
      <c r="C289" s="8"/>
      <c r="D289" s="8"/>
      <c r="E289" s="8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</row>
    <row r="290" spans="1:82" s="7" customFormat="1">
      <c r="A290" s="8"/>
      <c r="B290" s="8"/>
      <c r="C290" s="8"/>
      <c r="D290" s="8"/>
      <c r="E290" s="8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</row>
    <row r="291" spans="1:82" s="7" customFormat="1">
      <c r="A291" s="8"/>
      <c r="B291" s="8"/>
      <c r="C291" s="8"/>
      <c r="D291" s="8"/>
      <c r="E291" s="8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</row>
    <row r="292" spans="1:82" s="7" customFormat="1">
      <c r="A292" s="8"/>
      <c r="B292" s="8"/>
      <c r="C292" s="8"/>
      <c r="D292" s="8"/>
      <c r="E292" s="8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</row>
    <row r="293" spans="1:82" s="7" customFormat="1">
      <c r="A293" s="8"/>
      <c r="B293" s="8"/>
      <c r="C293" s="8"/>
      <c r="D293" s="8"/>
      <c r="E293" s="8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</row>
    <row r="294" spans="1:82" s="7" customFormat="1">
      <c r="A294" s="8"/>
      <c r="B294" s="8"/>
      <c r="C294" s="8"/>
      <c r="D294" s="8"/>
      <c r="E294" s="8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</row>
    <row r="295" spans="1:82" s="7" customFormat="1">
      <c r="A295" s="8"/>
      <c r="B295" s="8"/>
      <c r="C295" s="8"/>
      <c r="D295" s="8"/>
      <c r="E295" s="8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</row>
    <row r="296" spans="1:82" s="7" customFormat="1">
      <c r="A296" s="8"/>
      <c r="B296" s="8"/>
      <c r="C296" s="8"/>
      <c r="D296" s="8"/>
      <c r="E296" s="8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</row>
    <row r="297" spans="1:82" s="7" customFormat="1">
      <c r="A297" s="8"/>
      <c r="B297" s="8"/>
      <c r="C297" s="8"/>
      <c r="D297" s="8"/>
      <c r="E297" s="8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</row>
    <row r="298" spans="1:82" s="7" customFormat="1">
      <c r="A298" s="8"/>
      <c r="B298" s="8"/>
      <c r="C298" s="8"/>
      <c r="D298" s="8"/>
      <c r="E298" s="8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</row>
    <row r="299" spans="1:82" s="7" customFormat="1">
      <c r="A299" s="8"/>
      <c r="B299" s="8"/>
      <c r="C299" s="8"/>
      <c r="D299" s="8"/>
      <c r="E299" s="8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</row>
    <row r="300" spans="1:82" s="7" customFormat="1">
      <c r="A300" s="8"/>
      <c r="B300" s="8"/>
      <c r="C300" s="8"/>
      <c r="D300" s="8"/>
      <c r="E300" s="8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</row>
    <row r="301" spans="1:82" s="7" customFormat="1">
      <c r="A301" s="8"/>
      <c r="B301" s="8"/>
      <c r="C301" s="8"/>
      <c r="D301" s="8"/>
      <c r="E301" s="8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</row>
    <row r="302" spans="1:82" s="7" customFormat="1">
      <c r="A302" s="8"/>
      <c r="B302" s="8"/>
      <c r="C302" s="8"/>
      <c r="D302" s="8"/>
      <c r="E302" s="8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</row>
    <row r="303" spans="1:82" s="7" customFormat="1">
      <c r="A303" s="8"/>
      <c r="B303" s="8"/>
      <c r="C303" s="8"/>
      <c r="D303" s="8"/>
      <c r="E303" s="8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</row>
    <row r="304" spans="1:82" s="7" customFormat="1">
      <c r="A304" s="8"/>
      <c r="B304" s="8"/>
      <c r="C304" s="8"/>
      <c r="D304" s="8"/>
      <c r="E304" s="8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</row>
    <row r="305" spans="1:82" s="7" customFormat="1">
      <c r="A305" s="8"/>
      <c r="B305" s="8"/>
      <c r="C305" s="8"/>
      <c r="D305" s="8"/>
      <c r="E305" s="8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</row>
    <row r="306" spans="1:82" s="7" customFormat="1">
      <c r="A306" s="8"/>
      <c r="B306" s="8"/>
      <c r="C306" s="8"/>
      <c r="D306" s="8"/>
      <c r="E306" s="8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</row>
    <row r="307" spans="1:82" s="7" customFormat="1">
      <c r="A307" s="8"/>
      <c r="B307" s="8"/>
      <c r="C307" s="8"/>
      <c r="D307" s="8"/>
      <c r="E307" s="8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</row>
    <row r="308" spans="1:82" s="7" customFormat="1">
      <c r="A308" s="8"/>
      <c r="B308" s="8"/>
      <c r="C308" s="8"/>
      <c r="D308" s="8"/>
      <c r="E308" s="8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</row>
    <row r="309" spans="1:82" s="7" customFormat="1">
      <c r="A309" s="8"/>
      <c r="B309" s="8"/>
      <c r="C309" s="8"/>
      <c r="D309" s="8"/>
      <c r="E309" s="8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</row>
    <row r="310" spans="1:82" s="7" customFormat="1">
      <c r="A310" s="8"/>
      <c r="B310" s="8"/>
      <c r="C310" s="8"/>
      <c r="D310" s="8"/>
      <c r="E310" s="8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</row>
    <row r="311" spans="1:82" s="7" customFormat="1">
      <c r="A311" s="8"/>
      <c r="B311" s="8"/>
      <c r="C311" s="8"/>
      <c r="D311" s="8"/>
      <c r="E311" s="8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</row>
    <row r="312" spans="1:82" s="7" customFormat="1">
      <c r="A312" s="8"/>
      <c r="B312" s="8"/>
      <c r="C312" s="8"/>
      <c r="D312" s="8"/>
      <c r="E312" s="8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</row>
    <row r="313" spans="1:82" s="7" customFormat="1">
      <c r="A313" s="8"/>
      <c r="B313" s="8"/>
      <c r="C313" s="8"/>
      <c r="D313" s="8"/>
      <c r="E313" s="8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</row>
    <row r="314" spans="1:82" s="7" customFormat="1">
      <c r="A314" s="8"/>
      <c r="B314" s="8"/>
      <c r="C314" s="8"/>
      <c r="D314" s="8"/>
      <c r="E314" s="8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</row>
    <row r="315" spans="1:82" s="7" customFormat="1">
      <c r="A315" s="8"/>
      <c r="B315" s="8"/>
      <c r="C315" s="8"/>
      <c r="D315" s="8"/>
      <c r="E315" s="8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</row>
    <row r="316" spans="1:82" s="7" customFormat="1">
      <c r="A316" s="8"/>
      <c r="B316" s="8"/>
      <c r="C316" s="8"/>
      <c r="D316" s="8"/>
      <c r="E316" s="8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</row>
    <row r="317" spans="1:82" s="7" customFormat="1">
      <c r="A317" s="8"/>
      <c r="B317" s="8"/>
      <c r="C317" s="8"/>
      <c r="D317" s="8"/>
      <c r="E317" s="8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</row>
    <row r="318" spans="1:82" s="7" customFormat="1">
      <c r="A318" s="8"/>
      <c r="B318" s="8"/>
      <c r="C318" s="8"/>
      <c r="D318" s="8"/>
      <c r="E318" s="8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</row>
    <row r="319" spans="1:82" s="7" customFormat="1">
      <c r="A319" s="8"/>
      <c r="B319" s="8"/>
      <c r="C319" s="8"/>
      <c r="D319" s="8"/>
      <c r="E319" s="8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</row>
    <row r="320" spans="1:82" s="7" customFormat="1">
      <c r="A320" s="8"/>
      <c r="B320" s="8"/>
      <c r="C320" s="8"/>
      <c r="D320" s="8"/>
      <c r="E320" s="8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</row>
    <row r="321" spans="1:82" s="7" customFormat="1">
      <c r="A321" s="8"/>
      <c r="B321" s="8"/>
      <c r="C321" s="8"/>
      <c r="D321" s="8"/>
      <c r="E321" s="8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</row>
    <row r="322" spans="1:82" s="7" customFormat="1">
      <c r="A322" s="8"/>
      <c r="B322" s="8"/>
      <c r="C322" s="8"/>
      <c r="D322" s="8"/>
      <c r="E322" s="8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</row>
    <row r="323" spans="1:82" s="7" customFormat="1">
      <c r="A323" s="8"/>
      <c r="B323" s="8"/>
      <c r="C323" s="8"/>
      <c r="D323" s="8"/>
      <c r="E323" s="8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</row>
    <row r="324" spans="1:82" s="7" customFormat="1">
      <c r="A324" s="8"/>
      <c r="B324" s="8"/>
      <c r="C324" s="8"/>
      <c r="D324" s="8"/>
      <c r="E324" s="8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</row>
    <row r="325" spans="1:82" s="7" customFormat="1">
      <c r="A325" s="8"/>
      <c r="B325" s="8"/>
      <c r="C325" s="8"/>
      <c r="D325" s="8"/>
      <c r="E325" s="8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</row>
    <row r="326" spans="1:82" s="7" customFormat="1">
      <c r="A326" s="8"/>
      <c r="B326" s="8"/>
      <c r="C326" s="8"/>
      <c r="D326" s="8"/>
      <c r="E326" s="8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</row>
    <row r="327" spans="1:82" s="7" customFormat="1">
      <c r="A327" s="8"/>
      <c r="B327" s="8"/>
      <c r="C327" s="8"/>
      <c r="D327" s="8"/>
      <c r="E327" s="8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</row>
    <row r="328" spans="1:82" s="7" customFormat="1">
      <c r="A328" s="8"/>
      <c r="B328" s="8"/>
      <c r="C328" s="8"/>
      <c r="D328" s="8"/>
      <c r="E328" s="8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</row>
    <row r="329" spans="1:82" s="7" customFormat="1">
      <c r="A329" s="8"/>
      <c r="B329" s="8"/>
      <c r="C329" s="8"/>
      <c r="D329" s="8"/>
      <c r="E329" s="8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</row>
    <row r="330" spans="1:82" s="7" customFormat="1">
      <c r="A330" s="8"/>
      <c r="B330" s="8"/>
      <c r="C330" s="8"/>
      <c r="D330" s="8"/>
      <c r="E330" s="8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</row>
    <row r="331" spans="1:82" s="7" customFormat="1">
      <c r="A331" s="8"/>
      <c r="B331" s="8"/>
      <c r="C331" s="8"/>
      <c r="D331" s="8"/>
      <c r="E331" s="8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</row>
    <row r="332" spans="1:82" s="7" customFormat="1">
      <c r="A332" s="8"/>
      <c r="B332" s="8"/>
      <c r="C332" s="8"/>
      <c r="D332" s="8"/>
      <c r="E332" s="8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</row>
    <row r="333" spans="1:82" s="7" customFormat="1">
      <c r="A333" s="8"/>
      <c r="B333" s="8"/>
      <c r="C333" s="8"/>
      <c r="D333" s="8"/>
      <c r="E333" s="8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</row>
    <row r="334" spans="1:82" s="7" customFormat="1">
      <c r="A334" s="8"/>
      <c r="B334" s="8"/>
      <c r="C334" s="8"/>
      <c r="D334" s="8"/>
      <c r="E334" s="8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</row>
    <row r="335" spans="1:82" s="7" customFormat="1">
      <c r="A335" s="8"/>
      <c r="B335" s="8"/>
      <c r="C335" s="8"/>
      <c r="D335" s="8"/>
      <c r="E335" s="8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</row>
    <row r="336" spans="1:82" s="7" customFormat="1">
      <c r="A336" s="8"/>
      <c r="B336" s="8"/>
      <c r="C336" s="8"/>
      <c r="D336" s="8"/>
      <c r="E336" s="8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</row>
    <row r="337" spans="1:82" s="7" customFormat="1">
      <c r="A337" s="8"/>
      <c r="B337" s="8"/>
      <c r="C337" s="8"/>
      <c r="D337" s="8"/>
      <c r="E337" s="8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</row>
    <row r="338" spans="1:82" s="7" customFormat="1">
      <c r="A338" s="8"/>
      <c r="B338" s="8"/>
      <c r="C338" s="8"/>
      <c r="D338" s="8"/>
      <c r="E338" s="8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</row>
    <row r="339" spans="1:82" s="7" customFormat="1">
      <c r="A339" s="8"/>
      <c r="B339" s="8"/>
      <c r="C339" s="8"/>
      <c r="D339" s="8"/>
      <c r="E339" s="8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</row>
    <row r="340" spans="1:82" s="7" customFormat="1">
      <c r="A340" s="8"/>
      <c r="B340" s="8"/>
      <c r="C340" s="8"/>
      <c r="D340" s="8"/>
      <c r="E340" s="8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</row>
    <row r="341" spans="1:82" s="7" customFormat="1">
      <c r="A341" s="8"/>
      <c r="B341" s="8"/>
      <c r="C341" s="8"/>
      <c r="D341" s="8"/>
      <c r="E341" s="8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</row>
    <row r="342" spans="1:82" s="7" customFormat="1">
      <c r="A342" s="8"/>
      <c r="B342" s="8"/>
      <c r="C342" s="8"/>
      <c r="D342" s="8"/>
      <c r="E342" s="8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</row>
    <row r="343" spans="1:82" s="7" customFormat="1">
      <c r="A343" s="8"/>
      <c r="B343" s="8"/>
      <c r="C343" s="8"/>
      <c r="D343" s="8"/>
      <c r="E343" s="8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</row>
    <row r="344" spans="1:82" s="7" customFormat="1">
      <c r="A344" s="8"/>
      <c r="B344" s="8"/>
      <c r="C344" s="8"/>
      <c r="D344" s="8"/>
      <c r="E344" s="8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</row>
    <row r="345" spans="1:82" s="7" customFormat="1">
      <c r="A345" s="8"/>
      <c r="B345" s="8"/>
      <c r="C345" s="8"/>
      <c r="D345" s="8"/>
      <c r="E345" s="8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</row>
    <row r="346" spans="1:82" s="7" customFormat="1">
      <c r="A346" s="8"/>
      <c r="B346" s="8"/>
      <c r="C346" s="8"/>
      <c r="D346" s="8"/>
      <c r="E346" s="8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</row>
    <row r="347" spans="1:82" s="7" customFormat="1">
      <c r="A347" s="8"/>
      <c r="B347" s="8"/>
      <c r="C347" s="8"/>
      <c r="D347" s="8"/>
      <c r="E347" s="8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</row>
    <row r="348" spans="1:82" s="7" customFormat="1">
      <c r="A348" s="8"/>
      <c r="B348" s="8"/>
      <c r="C348" s="8"/>
      <c r="D348" s="8"/>
      <c r="E348" s="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</row>
    <row r="349" spans="1:82" s="7" customFormat="1">
      <c r="A349" s="8"/>
      <c r="B349" s="8"/>
      <c r="C349" s="8"/>
      <c r="D349" s="8"/>
      <c r="E349" s="8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</row>
    <row r="350" spans="1:82" s="7" customFormat="1">
      <c r="A350" s="8"/>
      <c r="B350" s="8"/>
      <c r="C350" s="8"/>
      <c r="D350" s="8"/>
      <c r="E350" s="8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</row>
    <row r="351" spans="1:82" s="7" customFormat="1">
      <c r="A351" s="8"/>
      <c r="B351" s="8"/>
      <c r="C351" s="8"/>
      <c r="D351" s="8"/>
      <c r="E351" s="8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</row>
    <row r="352" spans="1:82" s="7" customFormat="1">
      <c r="A352" s="8"/>
      <c r="B352" s="8"/>
      <c r="C352" s="8"/>
      <c r="D352" s="8"/>
      <c r="E352" s="8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</row>
    <row r="353" spans="1:82" s="7" customFormat="1">
      <c r="A353" s="8"/>
      <c r="B353" s="8"/>
      <c r="C353" s="8"/>
      <c r="D353" s="8"/>
      <c r="E353" s="8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</row>
    <row r="354" spans="1:82" s="7" customFormat="1">
      <c r="A354" s="8"/>
      <c r="B354" s="8"/>
      <c r="C354" s="8"/>
      <c r="D354" s="8"/>
      <c r="E354" s="8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</row>
    <row r="355" spans="1:82" s="7" customFormat="1">
      <c r="A355" s="8"/>
      <c r="B355" s="8"/>
      <c r="C355" s="8"/>
      <c r="D355" s="8"/>
      <c r="E355" s="8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</row>
    <row r="356" spans="1:82" s="7" customFormat="1">
      <c r="A356" s="8"/>
      <c r="B356" s="8"/>
      <c r="C356" s="8"/>
      <c r="D356" s="8"/>
      <c r="E356" s="8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</row>
    <row r="357" spans="1:82" s="7" customFormat="1">
      <c r="A357" s="8"/>
      <c r="B357" s="8"/>
      <c r="C357" s="8"/>
      <c r="D357" s="8"/>
      <c r="E357" s="8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</row>
    <row r="358" spans="1:82" s="7" customFormat="1">
      <c r="A358" s="8"/>
      <c r="B358" s="8"/>
      <c r="C358" s="8"/>
      <c r="D358" s="8"/>
      <c r="E358" s="8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</row>
    <row r="359" spans="1:82" s="7" customFormat="1">
      <c r="A359" s="8"/>
      <c r="B359" s="8"/>
      <c r="C359" s="8"/>
      <c r="D359" s="8"/>
      <c r="E359" s="8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</row>
    <row r="360" spans="1:82" s="7" customFormat="1">
      <c r="A360" s="8"/>
      <c r="B360" s="8"/>
      <c r="C360" s="8"/>
      <c r="D360" s="8"/>
      <c r="E360" s="8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</row>
    <row r="361" spans="1:82" s="7" customFormat="1">
      <c r="A361" s="8"/>
      <c r="B361" s="8"/>
      <c r="C361" s="8"/>
      <c r="D361" s="8"/>
      <c r="E361" s="8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</row>
    <row r="362" spans="1:82" s="7" customFormat="1">
      <c r="A362" s="8"/>
      <c r="B362" s="8"/>
      <c r="C362" s="8"/>
      <c r="D362" s="8"/>
      <c r="E362" s="8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</row>
    <row r="363" spans="1:82" s="7" customFormat="1">
      <c r="A363" s="8"/>
      <c r="B363" s="8"/>
      <c r="C363" s="8"/>
      <c r="D363" s="8"/>
      <c r="E363" s="8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</row>
    <row r="364" spans="1:82" s="7" customFormat="1">
      <c r="A364" s="8"/>
      <c r="B364" s="8"/>
      <c r="C364" s="8"/>
      <c r="D364" s="8"/>
      <c r="E364" s="8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</row>
    <row r="365" spans="1:82" s="7" customFormat="1">
      <c r="A365" s="8"/>
      <c r="B365" s="8"/>
      <c r="C365" s="8"/>
      <c r="D365" s="8"/>
      <c r="E365" s="8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</row>
    <row r="366" spans="1:82" s="7" customFormat="1">
      <c r="A366" s="8"/>
      <c r="B366" s="8"/>
      <c r="C366" s="8"/>
      <c r="D366" s="8"/>
      <c r="E366" s="8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</row>
    <row r="367" spans="1:82" s="7" customFormat="1">
      <c r="A367" s="8"/>
      <c r="B367" s="8"/>
      <c r="C367" s="8"/>
      <c r="D367" s="8"/>
      <c r="E367" s="8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</row>
    <row r="368" spans="1:82" s="7" customFormat="1">
      <c r="A368" s="8"/>
      <c r="B368" s="8"/>
      <c r="C368" s="8"/>
      <c r="D368" s="8"/>
      <c r="E368" s="8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</row>
    <row r="369" spans="1:82" s="7" customFormat="1">
      <c r="A369" s="8"/>
      <c r="B369" s="8"/>
      <c r="C369" s="8"/>
      <c r="D369" s="8"/>
      <c r="E369" s="8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</row>
    <row r="370" spans="1:82" s="7" customFormat="1">
      <c r="A370" s="8"/>
      <c r="B370" s="8"/>
      <c r="C370" s="8"/>
      <c r="D370" s="8"/>
      <c r="E370" s="8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</row>
    <row r="371" spans="1:82" s="7" customFormat="1">
      <c r="A371" s="8"/>
      <c r="B371" s="8"/>
      <c r="C371" s="8"/>
      <c r="D371" s="8"/>
      <c r="E371" s="8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</row>
    <row r="372" spans="1:82" s="7" customFormat="1">
      <c r="A372" s="8"/>
      <c r="B372" s="8"/>
      <c r="C372" s="8"/>
      <c r="D372" s="8"/>
      <c r="E372" s="8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</row>
    <row r="373" spans="1:82" s="7" customFormat="1">
      <c r="A373" s="8"/>
      <c r="B373" s="8"/>
      <c r="C373" s="8"/>
      <c r="D373" s="8"/>
      <c r="E373" s="8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</row>
    <row r="374" spans="1:82" s="7" customFormat="1">
      <c r="A374" s="8"/>
      <c r="B374" s="8"/>
      <c r="C374" s="8"/>
      <c r="D374" s="8"/>
      <c r="E374" s="8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</row>
    <row r="375" spans="1:82" s="7" customFormat="1">
      <c r="A375" s="8"/>
      <c r="B375" s="8"/>
      <c r="C375" s="8"/>
      <c r="D375" s="8"/>
      <c r="E375" s="8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</row>
    <row r="376" spans="1:82" s="7" customFormat="1">
      <c r="A376" s="8"/>
      <c r="B376" s="8"/>
      <c r="C376" s="8"/>
      <c r="D376" s="8"/>
      <c r="E376" s="8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</row>
    <row r="377" spans="1:82" s="7" customFormat="1">
      <c r="A377" s="8"/>
      <c r="B377" s="8"/>
      <c r="C377" s="8"/>
      <c r="D377" s="8"/>
      <c r="E377" s="8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</row>
    <row r="378" spans="1:82" s="7" customFormat="1">
      <c r="A378" s="8"/>
      <c r="B378" s="8"/>
      <c r="C378" s="8"/>
      <c r="D378" s="8"/>
      <c r="E378" s="8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</row>
    <row r="379" spans="1:82" s="7" customFormat="1">
      <c r="A379" s="8"/>
      <c r="B379" s="8"/>
      <c r="C379" s="8"/>
      <c r="D379" s="8"/>
      <c r="E379" s="8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</row>
    <row r="380" spans="1:82" s="7" customFormat="1">
      <c r="A380" s="8"/>
      <c r="B380" s="8"/>
      <c r="C380" s="8"/>
      <c r="D380" s="8"/>
      <c r="E380" s="8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</row>
    <row r="381" spans="1:82" s="7" customFormat="1">
      <c r="A381" s="8"/>
      <c r="B381" s="8"/>
      <c r="C381" s="8"/>
      <c r="D381" s="8"/>
      <c r="E381" s="8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</row>
    <row r="382" spans="1:82" s="7" customFormat="1">
      <c r="A382" s="8"/>
      <c r="B382" s="8"/>
      <c r="C382" s="8"/>
      <c r="D382" s="8"/>
      <c r="E382" s="8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</row>
    <row r="383" spans="1:82" s="7" customFormat="1">
      <c r="A383" s="8"/>
      <c r="B383" s="8"/>
      <c r="C383" s="8"/>
      <c r="D383" s="8"/>
      <c r="E383" s="8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</row>
    <row r="384" spans="1:82" s="7" customFormat="1">
      <c r="A384" s="8"/>
      <c r="B384" s="8"/>
      <c r="C384" s="8"/>
      <c r="D384" s="8"/>
      <c r="E384" s="8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</row>
    <row r="385" spans="1:82" s="7" customFormat="1">
      <c r="A385" s="8"/>
      <c r="B385" s="8"/>
      <c r="C385" s="8"/>
      <c r="D385" s="8"/>
      <c r="E385" s="8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</row>
    <row r="386" spans="1:82" s="7" customFormat="1">
      <c r="A386" s="8"/>
      <c r="B386" s="8"/>
      <c r="C386" s="8"/>
      <c r="D386" s="8"/>
      <c r="E386" s="8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</row>
    <row r="387" spans="1:82" s="7" customFormat="1">
      <c r="A387" s="8"/>
      <c r="B387" s="8"/>
      <c r="C387" s="8"/>
      <c r="D387" s="8"/>
      <c r="E387" s="8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</row>
    <row r="388" spans="1:82" s="7" customFormat="1">
      <c r="A388" s="8"/>
      <c r="B388" s="8"/>
      <c r="C388" s="8"/>
      <c r="D388" s="8"/>
      <c r="E388" s="8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</row>
    <row r="389" spans="1:82" s="7" customFormat="1">
      <c r="A389" s="8"/>
      <c r="B389" s="8"/>
      <c r="C389" s="8"/>
      <c r="D389" s="8"/>
      <c r="E389" s="8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</row>
    <row r="390" spans="1:82" s="7" customFormat="1">
      <c r="A390" s="8"/>
      <c r="B390" s="8"/>
      <c r="C390" s="8"/>
      <c r="D390" s="8"/>
      <c r="E390" s="8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</row>
    <row r="391" spans="1:82" s="7" customFormat="1">
      <c r="A391" s="8"/>
      <c r="B391" s="8"/>
      <c r="C391" s="8"/>
      <c r="D391" s="8"/>
      <c r="E391" s="8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</row>
    <row r="392" spans="1:82" s="7" customFormat="1">
      <c r="A392" s="8"/>
      <c r="B392" s="8"/>
      <c r="C392" s="8"/>
      <c r="D392" s="8"/>
      <c r="E392" s="8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</row>
    <row r="393" spans="1:82" s="7" customFormat="1">
      <c r="A393" s="8"/>
      <c r="B393" s="8"/>
      <c r="C393" s="8"/>
      <c r="D393" s="8"/>
      <c r="E393" s="8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</row>
    <row r="394" spans="1:82" s="7" customFormat="1">
      <c r="A394" s="8"/>
      <c r="B394" s="8"/>
      <c r="C394" s="8"/>
      <c r="D394" s="8"/>
      <c r="E394" s="8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</row>
    <row r="395" spans="1:82" s="7" customFormat="1">
      <c r="A395" s="8"/>
      <c r="B395" s="8"/>
      <c r="C395" s="8"/>
      <c r="D395" s="8"/>
      <c r="E395" s="8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</row>
    <row r="396" spans="1:82" s="7" customFormat="1">
      <c r="A396" s="8"/>
      <c r="B396" s="8"/>
      <c r="C396" s="8"/>
      <c r="D396" s="8"/>
      <c r="E396" s="8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</row>
    <row r="397" spans="1:82" s="7" customFormat="1">
      <c r="A397" s="8"/>
      <c r="B397" s="8"/>
      <c r="C397" s="8"/>
      <c r="D397" s="8"/>
      <c r="E397" s="8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</row>
    <row r="398" spans="1:82" s="7" customFormat="1">
      <c r="A398" s="8"/>
      <c r="B398" s="8"/>
      <c r="C398" s="8"/>
      <c r="D398" s="8"/>
      <c r="E398" s="8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</row>
    <row r="399" spans="1:82" s="7" customFormat="1">
      <c r="A399" s="8"/>
      <c r="B399" s="8"/>
      <c r="C399" s="8"/>
      <c r="D399" s="8"/>
      <c r="E399" s="8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</row>
    <row r="400" spans="1:82" s="7" customFormat="1">
      <c r="A400" s="8"/>
      <c r="B400" s="8"/>
      <c r="C400" s="8"/>
      <c r="D400" s="8"/>
      <c r="E400" s="8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</row>
    <row r="401" spans="1:82" s="7" customFormat="1">
      <c r="A401" s="8"/>
      <c r="B401" s="8"/>
      <c r="C401" s="8"/>
      <c r="D401" s="8"/>
      <c r="E401" s="8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</row>
    <row r="402" spans="1:82" s="7" customFormat="1">
      <c r="A402" s="8"/>
      <c r="B402" s="8"/>
      <c r="C402" s="8"/>
      <c r="D402" s="8"/>
      <c r="E402" s="8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</row>
    <row r="403" spans="1:82" s="7" customFormat="1">
      <c r="A403" s="8"/>
      <c r="B403" s="8"/>
      <c r="C403" s="8"/>
      <c r="D403" s="8"/>
      <c r="E403" s="8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</row>
    <row r="404" spans="1:82" s="7" customFormat="1">
      <c r="A404" s="8"/>
      <c r="B404" s="8"/>
      <c r="C404" s="8"/>
      <c r="D404" s="8"/>
      <c r="E404" s="8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</row>
    <row r="405" spans="1:82" s="7" customFormat="1">
      <c r="A405" s="8"/>
      <c r="B405" s="8"/>
      <c r="C405" s="8"/>
      <c r="D405" s="8"/>
      <c r="E405" s="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</row>
    <row r="406" spans="1:82" s="7" customFormat="1">
      <c r="A406" s="8"/>
      <c r="B406" s="8"/>
      <c r="C406" s="8"/>
      <c r="D406" s="8"/>
      <c r="E406" s="8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</row>
    <row r="407" spans="1:82" s="7" customFormat="1">
      <c r="A407" s="8"/>
      <c r="B407" s="8"/>
      <c r="C407" s="8"/>
      <c r="D407" s="8"/>
      <c r="E407" s="8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</row>
    <row r="408" spans="1:82" s="7" customFormat="1">
      <c r="A408" s="8"/>
      <c r="B408" s="8"/>
      <c r="C408" s="8"/>
      <c r="D408" s="8"/>
      <c r="E408" s="8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</row>
    <row r="409" spans="1:82" s="7" customFormat="1">
      <c r="A409" s="8"/>
      <c r="B409" s="8"/>
      <c r="C409" s="8"/>
      <c r="D409" s="8"/>
      <c r="E409" s="8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</row>
    <row r="410" spans="1:82" s="7" customFormat="1">
      <c r="A410" s="8"/>
      <c r="B410" s="8"/>
      <c r="C410" s="8"/>
      <c r="D410" s="8"/>
      <c r="E410" s="8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</row>
    <row r="411" spans="1:82" s="7" customFormat="1">
      <c r="A411" s="8"/>
      <c r="B411" s="8"/>
      <c r="C411" s="8"/>
      <c r="D411" s="8"/>
      <c r="E411" s="8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</row>
    <row r="412" spans="1:82" s="7" customFormat="1">
      <c r="A412" s="8"/>
      <c r="B412" s="8"/>
      <c r="C412" s="8"/>
      <c r="D412" s="8"/>
      <c r="E412" s="8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</row>
    <row r="413" spans="1:82" s="7" customFormat="1">
      <c r="A413" s="8"/>
      <c r="B413" s="8"/>
      <c r="C413" s="8"/>
      <c r="D413" s="8"/>
      <c r="E413" s="8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</row>
    <row r="414" spans="1:82" s="7" customFormat="1">
      <c r="A414" s="8"/>
      <c r="B414" s="8"/>
      <c r="C414" s="8"/>
      <c r="D414" s="8"/>
      <c r="E414" s="8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</row>
    <row r="415" spans="1:82" s="7" customFormat="1">
      <c r="A415" s="8"/>
      <c r="B415" s="8"/>
      <c r="C415" s="8"/>
      <c r="D415" s="8"/>
      <c r="E415" s="8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</row>
    <row r="416" spans="1:82" s="7" customFormat="1">
      <c r="A416" s="8"/>
      <c r="B416" s="8"/>
      <c r="C416" s="8"/>
      <c r="D416" s="8"/>
      <c r="E416" s="8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</row>
    <row r="417" spans="1:82" s="7" customFormat="1">
      <c r="A417" s="8"/>
      <c r="B417" s="8"/>
      <c r="C417" s="8"/>
      <c r="D417" s="8"/>
      <c r="E417" s="8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</row>
    <row r="418" spans="1:82" s="7" customFormat="1">
      <c r="A418" s="8"/>
      <c r="B418" s="8"/>
      <c r="C418" s="8"/>
      <c r="D418" s="8"/>
      <c r="E418" s="8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</row>
    <row r="419" spans="1:82" s="7" customFormat="1">
      <c r="A419" s="8"/>
      <c r="B419" s="8"/>
      <c r="C419" s="8"/>
      <c r="D419" s="8"/>
      <c r="E419" s="8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</row>
    <row r="420" spans="1:82" s="7" customFormat="1">
      <c r="A420" s="8"/>
      <c r="B420" s="8"/>
      <c r="C420" s="8"/>
      <c r="D420" s="8"/>
      <c r="E420" s="8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</row>
    <row r="421" spans="1:82" s="7" customFormat="1">
      <c r="A421" s="8"/>
      <c r="B421" s="8"/>
      <c r="C421" s="8"/>
      <c r="D421" s="8"/>
      <c r="E421" s="8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</row>
    <row r="422" spans="1:82" s="7" customFormat="1">
      <c r="A422" s="8"/>
      <c r="B422" s="8"/>
      <c r="C422" s="8"/>
      <c r="D422" s="8"/>
      <c r="E422" s="8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</row>
    <row r="423" spans="1:82" s="7" customFormat="1">
      <c r="A423" s="8"/>
      <c r="B423" s="8"/>
      <c r="C423" s="8"/>
      <c r="D423" s="8"/>
      <c r="E423" s="8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</row>
    <row r="424" spans="1:82" s="7" customFormat="1">
      <c r="A424" s="8"/>
      <c r="B424" s="8"/>
      <c r="C424" s="8"/>
      <c r="D424" s="8"/>
      <c r="E424" s="8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</row>
    <row r="425" spans="1:82" s="7" customFormat="1">
      <c r="A425" s="8"/>
      <c r="B425" s="8"/>
      <c r="C425" s="8"/>
      <c r="D425" s="8"/>
      <c r="E425" s="8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</row>
    <row r="426" spans="1:82" s="7" customFormat="1">
      <c r="A426" s="8"/>
      <c r="B426" s="8"/>
      <c r="C426" s="8"/>
      <c r="D426" s="8"/>
      <c r="E426" s="8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</row>
    <row r="427" spans="1:82" s="7" customFormat="1">
      <c r="A427" s="8"/>
      <c r="B427" s="8"/>
      <c r="C427" s="8"/>
      <c r="D427" s="8"/>
      <c r="E427" s="8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</row>
    <row r="428" spans="1:82" s="7" customFormat="1">
      <c r="A428" s="8"/>
      <c r="B428" s="8"/>
      <c r="C428" s="8"/>
      <c r="D428" s="8"/>
      <c r="E428" s="8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</row>
    <row r="429" spans="1:82" s="7" customFormat="1">
      <c r="A429" s="8"/>
      <c r="B429" s="8"/>
      <c r="C429" s="8"/>
      <c r="D429" s="8"/>
      <c r="E429" s="8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</row>
    <row r="430" spans="1:82" s="7" customFormat="1">
      <c r="A430" s="8"/>
      <c r="B430" s="8"/>
      <c r="C430" s="8"/>
      <c r="D430" s="8"/>
      <c r="E430" s="8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</row>
    <row r="431" spans="1:82" s="7" customFormat="1">
      <c r="A431" s="8"/>
      <c r="B431" s="8"/>
      <c r="C431" s="8"/>
      <c r="D431" s="8"/>
      <c r="E431" s="8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</row>
    <row r="432" spans="1:82" s="7" customFormat="1">
      <c r="A432" s="8"/>
      <c r="B432" s="8"/>
      <c r="C432" s="8"/>
      <c r="D432" s="8"/>
      <c r="E432" s="8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</row>
    <row r="433" spans="1:82" s="7" customFormat="1">
      <c r="A433" s="8"/>
      <c r="B433" s="8"/>
      <c r="C433" s="8"/>
      <c r="D433" s="8"/>
      <c r="E433" s="8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</row>
    <row r="434" spans="1:82" s="7" customFormat="1">
      <c r="A434" s="8"/>
      <c r="B434" s="8"/>
      <c r="C434" s="8"/>
      <c r="D434" s="8"/>
      <c r="E434" s="8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</row>
    <row r="435" spans="1:82" s="7" customFormat="1">
      <c r="A435" s="8"/>
      <c r="B435" s="8"/>
      <c r="C435" s="8"/>
      <c r="D435" s="8"/>
      <c r="E435" s="8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</row>
    <row r="436" spans="1:82" s="7" customFormat="1">
      <c r="A436" s="8"/>
      <c r="B436" s="8"/>
      <c r="C436" s="8"/>
      <c r="D436" s="8"/>
      <c r="E436" s="8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</row>
    <row r="437" spans="1:82" s="7" customFormat="1">
      <c r="A437" s="8"/>
      <c r="B437" s="8"/>
      <c r="C437" s="8"/>
      <c r="D437" s="8"/>
      <c r="E437" s="8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</row>
    <row r="438" spans="1:82" s="7" customFormat="1">
      <c r="A438" s="8"/>
      <c r="B438" s="8"/>
      <c r="C438" s="8"/>
      <c r="D438" s="8"/>
      <c r="E438" s="8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</row>
    <row r="439" spans="1:82" s="7" customFormat="1">
      <c r="A439" s="8"/>
      <c r="B439" s="8"/>
      <c r="C439" s="8"/>
      <c r="D439" s="8"/>
      <c r="E439" s="8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</row>
    <row r="440" spans="1:82" s="7" customFormat="1">
      <c r="A440" s="8"/>
      <c r="B440" s="8"/>
      <c r="C440" s="8"/>
      <c r="D440" s="8"/>
      <c r="E440" s="8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</row>
    <row r="441" spans="1:82" s="7" customFormat="1">
      <c r="A441" s="8"/>
      <c r="B441" s="8"/>
      <c r="C441" s="8"/>
      <c r="D441" s="8"/>
      <c r="E441" s="8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</row>
    <row r="442" spans="1:82" s="7" customFormat="1">
      <c r="A442" s="8"/>
      <c r="B442" s="8"/>
      <c r="C442" s="8"/>
      <c r="D442" s="8"/>
      <c r="E442" s="8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</row>
    <row r="443" spans="1:82" s="7" customFormat="1">
      <c r="A443" s="8"/>
      <c r="B443" s="8"/>
      <c r="C443" s="8"/>
      <c r="D443" s="8"/>
      <c r="E443" s="8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</row>
    <row r="444" spans="1:82" s="7" customFormat="1">
      <c r="A444" s="8"/>
      <c r="B444" s="8"/>
      <c r="C444" s="8"/>
      <c r="D444" s="8"/>
      <c r="E444" s="8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</row>
    <row r="445" spans="1:82" s="7" customFormat="1">
      <c r="A445" s="8"/>
      <c r="B445" s="8"/>
      <c r="C445" s="8"/>
      <c r="D445" s="8"/>
      <c r="E445" s="8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</row>
    <row r="446" spans="1:82" s="7" customFormat="1">
      <c r="A446" s="8"/>
      <c r="B446" s="8"/>
      <c r="C446" s="8"/>
      <c r="D446" s="8"/>
      <c r="E446" s="8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</row>
    <row r="447" spans="1:82" s="7" customFormat="1">
      <c r="A447" s="8"/>
      <c r="B447" s="8"/>
      <c r="C447" s="8"/>
      <c r="D447" s="8"/>
      <c r="E447" s="8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</row>
    <row r="448" spans="1:82" s="7" customFormat="1">
      <c r="A448" s="8"/>
      <c r="B448" s="8"/>
      <c r="C448" s="8"/>
      <c r="D448" s="8"/>
      <c r="E448" s="8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</row>
    <row r="449" spans="1:82" s="7" customFormat="1">
      <c r="A449" s="8"/>
      <c r="B449" s="8"/>
      <c r="C449" s="8"/>
      <c r="D449" s="8"/>
      <c r="E449" s="8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</row>
    <row r="450" spans="1:82" s="7" customFormat="1">
      <c r="A450" s="8"/>
      <c r="B450" s="8"/>
      <c r="C450" s="8"/>
      <c r="D450" s="8"/>
      <c r="E450" s="8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</row>
    <row r="451" spans="1:82" s="7" customFormat="1">
      <c r="A451" s="8"/>
      <c r="B451" s="8"/>
      <c r="C451" s="8"/>
      <c r="D451" s="8"/>
      <c r="E451" s="8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</row>
    <row r="452" spans="1:82" s="7" customFormat="1">
      <c r="A452" s="8"/>
      <c r="B452" s="8"/>
      <c r="C452" s="8"/>
      <c r="D452" s="8"/>
      <c r="E452" s="8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</row>
    <row r="453" spans="1:82" s="7" customFormat="1">
      <c r="A453" s="8"/>
      <c r="B453" s="8"/>
      <c r="C453" s="8"/>
      <c r="D453" s="8"/>
      <c r="E453" s="8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</row>
    <row r="454" spans="1:82" s="7" customFormat="1">
      <c r="A454" s="8"/>
      <c r="B454" s="8"/>
      <c r="C454" s="8"/>
      <c r="D454" s="8"/>
      <c r="E454" s="8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</row>
    <row r="455" spans="1:82" s="7" customFormat="1">
      <c r="A455" s="8"/>
      <c r="B455" s="8"/>
      <c r="C455" s="8"/>
      <c r="D455" s="8"/>
      <c r="E455" s="8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</row>
    <row r="456" spans="1:82" s="7" customFormat="1">
      <c r="A456" s="8"/>
      <c r="B456" s="8"/>
      <c r="C456" s="8"/>
      <c r="D456" s="8"/>
      <c r="E456" s="8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</row>
    <row r="457" spans="1:82" s="7" customFormat="1">
      <c r="A457" s="8"/>
      <c r="B457" s="8"/>
      <c r="C457" s="8"/>
      <c r="D457" s="8"/>
      <c r="E457" s="8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</row>
    <row r="458" spans="1:82" s="7" customFormat="1">
      <c r="A458" s="8"/>
      <c r="B458" s="8"/>
      <c r="C458" s="8"/>
      <c r="D458" s="8"/>
      <c r="E458" s="8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</row>
    <row r="459" spans="1:82" s="7" customFormat="1">
      <c r="A459" s="8"/>
      <c r="B459" s="8"/>
      <c r="C459" s="8"/>
      <c r="D459" s="8"/>
      <c r="E459" s="8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</row>
    <row r="460" spans="1:82" s="7" customFormat="1">
      <c r="A460" s="8"/>
      <c r="B460" s="8"/>
      <c r="C460" s="8"/>
      <c r="D460" s="8"/>
      <c r="E460" s="8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</row>
    <row r="461" spans="1:82" s="7" customFormat="1">
      <c r="A461" s="8"/>
      <c r="B461" s="8"/>
      <c r="C461" s="8"/>
      <c r="D461" s="8"/>
      <c r="E461" s="8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</row>
    <row r="462" spans="1:82" s="7" customFormat="1">
      <c r="A462" s="8"/>
      <c r="B462" s="8"/>
      <c r="C462" s="8"/>
      <c r="D462" s="8"/>
      <c r="E462" s="8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</row>
    <row r="463" spans="1:82" s="7" customFormat="1">
      <c r="A463" s="8"/>
      <c r="B463" s="8"/>
      <c r="C463" s="8"/>
      <c r="D463" s="8"/>
      <c r="E463" s="8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</row>
    <row r="464" spans="1:82" s="7" customFormat="1">
      <c r="A464" s="8"/>
      <c r="B464" s="8"/>
      <c r="C464" s="8"/>
      <c r="D464" s="8"/>
      <c r="E464" s="8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</row>
    <row r="465" spans="1:82" s="7" customFormat="1">
      <c r="A465" s="8"/>
      <c r="B465" s="8"/>
      <c r="C465" s="8"/>
      <c r="D465" s="8"/>
      <c r="E465" s="8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</row>
    <row r="466" spans="1:82" s="7" customFormat="1">
      <c r="A466" s="8"/>
      <c r="B466" s="8"/>
      <c r="C466" s="8"/>
      <c r="D466" s="8"/>
      <c r="E466" s="8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</row>
    <row r="467" spans="1:82" s="7" customFormat="1">
      <c r="A467" s="8"/>
      <c r="B467" s="8"/>
      <c r="C467" s="8"/>
      <c r="D467" s="8"/>
      <c r="E467" s="8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</row>
    <row r="468" spans="1:82" s="7" customFormat="1">
      <c r="A468" s="8"/>
      <c r="B468" s="8"/>
      <c r="C468" s="8"/>
      <c r="D468" s="8"/>
      <c r="E468" s="8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</row>
    <row r="469" spans="1:82" s="7" customFormat="1">
      <c r="A469" s="8"/>
      <c r="B469" s="8"/>
      <c r="C469" s="8"/>
      <c r="D469" s="8"/>
      <c r="E469" s="8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</row>
    <row r="470" spans="1:82" s="7" customFormat="1">
      <c r="A470" s="8"/>
      <c r="B470" s="8"/>
      <c r="C470" s="8"/>
      <c r="D470" s="8"/>
      <c r="E470" s="8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</row>
    <row r="471" spans="1:82" s="7" customFormat="1">
      <c r="A471" s="8"/>
      <c r="B471" s="8"/>
      <c r="C471" s="8"/>
      <c r="D471" s="8"/>
      <c r="E471" s="8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</row>
    <row r="472" spans="1:82" s="7" customFormat="1">
      <c r="A472" s="8"/>
      <c r="B472" s="8"/>
      <c r="C472" s="8"/>
      <c r="D472" s="8"/>
      <c r="E472" s="8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</row>
    <row r="473" spans="1:82" s="7" customFormat="1">
      <c r="A473" s="8"/>
      <c r="B473" s="8"/>
      <c r="C473" s="8"/>
      <c r="D473" s="8"/>
      <c r="E473" s="8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</row>
    <row r="474" spans="1:82" s="7" customFormat="1">
      <c r="A474" s="8"/>
      <c r="B474" s="8"/>
      <c r="C474" s="8"/>
      <c r="D474" s="8"/>
      <c r="E474" s="8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</row>
    <row r="475" spans="1:82" s="7" customFormat="1">
      <c r="A475" s="8"/>
      <c r="B475" s="8"/>
      <c r="C475" s="8"/>
      <c r="D475" s="8"/>
      <c r="E475" s="8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</row>
    <row r="476" spans="1:82" s="7" customFormat="1">
      <c r="A476" s="8"/>
      <c r="B476" s="8"/>
      <c r="C476" s="8"/>
      <c r="D476" s="8"/>
      <c r="E476" s="8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</row>
    <row r="477" spans="1:82" s="7" customFormat="1">
      <c r="A477" s="8"/>
      <c r="B477" s="8"/>
      <c r="C477" s="8"/>
      <c r="D477" s="8"/>
      <c r="E477" s="8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</row>
    <row r="478" spans="1:82" s="7" customFormat="1">
      <c r="A478" s="8"/>
      <c r="B478" s="8"/>
      <c r="C478" s="8"/>
      <c r="D478" s="8"/>
      <c r="E478" s="8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</row>
    <row r="479" spans="1:82" s="7" customFormat="1">
      <c r="A479" s="8"/>
      <c r="B479" s="8"/>
      <c r="C479" s="8"/>
      <c r="D479" s="8"/>
      <c r="E479" s="8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</row>
    <row r="480" spans="1:82" s="7" customFormat="1">
      <c r="A480" s="8"/>
      <c r="B480" s="8"/>
      <c r="C480" s="8"/>
      <c r="D480" s="8"/>
      <c r="E480" s="8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</row>
    <row r="481" spans="1:82" s="7" customFormat="1">
      <c r="A481" s="8"/>
      <c r="B481" s="8"/>
      <c r="C481" s="8"/>
      <c r="D481" s="8"/>
      <c r="E481" s="8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</row>
    <row r="482" spans="1:82" s="7" customFormat="1">
      <c r="A482" s="8"/>
      <c r="B482" s="8"/>
      <c r="C482" s="8"/>
      <c r="D482" s="8"/>
      <c r="E482" s="8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</row>
    <row r="483" spans="1:82" s="7" customFormat="1">
      <c r="A483" s="8"/>
      <c r="B483" s="8"/>
      <c r="C483" s="8"/>
      <c r="D483" s="8"/>
      <c r="E483" s="8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</row>
    <row r="484" spans="1:82" s="7" customFormat="1">
      <c r="A484" s="8"/>
      <c r="B484" s="8"/>
      <c r="C484" s="8"/>
      <c r="D484" s="8"/>
      <c r="E484" s="8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</row>
    <row r="485" spans="1:82" s="7" customFormat="1">
      <c r="A485" s="8"/>
      <c r="B485" s="8"/>
      <c r="C485" s="8"/>
      <c r="D485" s="8"/>
      <c r="E485" s="8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</row>
    <row r="486" spans="1:82" s="7" customFormat="1">
      <c r="A486" s="8"/>
      <c r="B486" s="8"/>
      <c r="C486" s="8"/>
      <c r="D486" s="8"/>
      <c r="E486" s="8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</row>
    <row r="487" spans="1:82" s="7" customFormat="1">
      <c r="A487" s="8"/>
      <c r="B487" s="8"/>
      <c r="C487" s="8"/>
      <c r="D487" s="8"/>
      <c r="E487" s="8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</row>
    <row r="488" spans="1:82" s="7" customFormat="1">
      <c r="A488" s="8"/>
      <c r="B488" s="8"/>
      <c r="C488" s="8"/>
      <c r="D488" s="8"/>
      <c r="E488" s="8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</row>
    <row r="489" spans="1:82" s="7" customFormat="1">
      <c r="A489" s="8"/>
      <c r="B489" s="8"/>
      <c r="C489" s="8"/>
      <c r="D489" s="8"/>
      <c r="E489" s="8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</row>
    <row r="490" spans="1:82" s="7" customFormat="1">
      <c r="A490" s="8"/>
      <c r="B490" s="8"/>
      <c r="C490" s="8"/>
      <c r="D490" s="8"/>
      <c r="E490" s="8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</row>
    <row r="491" spans="1:82" s="7" customFormat="1">
      <c r="A491" s="8"/>
      <c r="B491" s="8"/>
      <c r="C491" s="8"/>
      <c r="D491" s="8"/>
      <c r="E491" s="8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</row>
    <row r="492" spans="1:82" s="7" customFormat="1">
      <c r="A492" s="8"/>
      <c r="B492" s="8"/>
      <c r="C492" s="8"/>
      <c r="D492" s="8"/>
      <c r="E492" s="8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</row>
    <row r="493" spans="1:82" s="7" customFormat="1">
      <c r="A493" s="8"/>
      <c r="B493" s="8"/>
      <c r="C493" s="8"/>
      <c r="D493" s="8"/>
      <c r="E493" s="8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</row>
    <row r="494" spans="1:82" s="7" customFormat="1">
      <c r="A494" s="8"/>
      <c r="B494" s="8"/>
      <c r="C494" s="8"/>
      <c r="D494" s="8"/>
      <c r="E494" s="8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</row>
    <row r="495" spans="1:82" s="7" customFormat="1">
      <c r="A495" s="8"/>
      <c r="B495" s="8"/>
      <c r="C495" s="8"/>
      <c r="D495" s="8"/>
      <c r="E495" s="8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</row>
    <row r="496" spans="1:82" s="7" customFormat="1">
      <c r="A496" s="8"/>
      <c r="B496" s="8"/>
      <c r="C496" s="8"/>
      <c r="D496" s="8"/>
      <c r="E496" s="8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</row>
    <row r="497" spans="1:82" s="7" customFormat="1">
      <c r="A497" s="8"/>
      <c r="B497" s="8"/>
      <c r="C497" s="8"/>
      <c r="D497" s="8"/>
      <c r="E497" s="8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</row>
    <row r="498" spans="1:82" s="7" customFormat="1">
      <c r="A498" s="8"/>
      <c r="B498" s="8"/>
      <c r="C498" s="8"/>
      <c r="D498" s="8"/>
      <c r="E498" s="8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</row>
    <row r="499" spans="1:82" s="7" customFormat="1">
      <c r="A499" s="8"/>
      <c r="B499" s="8"/>
      <c r="C499" s="8"/>
      <c r="D499" s="8"/>
      <c r="E499" s="8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</row>
    <row r="500" spans="1:82" s="7" customFormat="1">
      <c r="A500" s="8"/>
      <c r="B500" s="8"/>
      <c r="C500" s="8"/>
      <c r="D500" s="8"/>
      <c r="E500" s="8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</row>
    <row r="501" spans="1:82" s="7" customFormat="1">
      <c r="A501" s="8"/>
      <c r="B501" s="8"/>
      <c r="C501" s="8"/>
      <c r="D501" s="8"/>
      <c r="E501" s="8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</row>
    <row r="502" spans="1:82" s="7" customFormat="1">
      <c r="A502" s="8"/>
      <c r="B502" s="8"/>
      <c r="C502" s="8"/>
      <c r="D502" s="8"/>
      <c r="E502" s="8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</row>
    <row r="503" spans="1:82" s="7" customFormat="1">
      <c r="A503" s="8"/>
      <c r="B503" s="8"/>
      <c r="C503" s="8"/>
      <c r="D503" s="8"/>
      <c r="E503" s="8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</row>
    <row r="504" spans="1:82" s="7" customFormat="1">
      <c r="A504" s="8"/>
      <c r="B504" s="8"/>
      <c r="C504" s="8"/>
      <c r="D504" s="8"/>
      <c r="E504" s="8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</row>
    <row r="505" spans="1:82" s="7" customFormat="1">
      <c r="A505" s="8"/>
      <c r="B505" s="8"/>
      <c r="C505" s="8"/>
      <c r="D505" s="8"/>
      <c r="E505" s="8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</row>
    <row r="506" spans="1:82" s="7" customFormat="1">
      <c r="A506" s="8"/>
      <c r="B506" s="8"/>
      <c r="C506" s="8"/>
      <c r="D506" s="8"/>
      <c r="E506" s="8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</row>
    <row r="507" spans="1:82" s="7" customFormat="1">
      <c r="A507" s="8"/>
      <c r="B507" s="8"/>
      <c r="C507" s="8"/>
      <c r="D507" s="8"/>
      <c r="E507" s="8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</row>
    <row r="508" spans="1:82" s="7" customFormat="1">
      <c r="A508" s="8"/>
      <c r="B508" s="8"/>
      <c r="C508" s="8"/>
      <c r="D508" s="8"/>
      <c r="E508" s="8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</row>
    <row r="509" spans="1:82" s="7" customFormat="1">
      <c r="A509" s="8"/>
      <c r="B509" s="8"/>
      <c r="C509" s="8"/>
      <c r="D509" s="8"/>
      <c r="E509" s="8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</row>
    <row r="510" spans="1:82" s="7" customFormat="1">
      <c r="A510" s="8"/>
      <c r="B510" s="8"/>
      <c r="C510" s="8"/>
      <c r="D510" s="8"/>
      <c r="E510" s="8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</row>
    <row r="511" spans="1:82" s="7" customFormat="1">
      <c r="A511" s="8"/>
      <c r="B511" s="8"/>
      <c r="C511" s="8"/>
      <c r="D511" s="8"/>
      <c r="E511" s="8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</row>
    <row r="512" spans="1:82" s="7" customFormat="1">
      <c r="A512" s="8"/>
      <c r="B512" s="8"/>
      <c r="C512" s="8"/>
      <c r="D512" s="8"/>
      <c r="E512" s="8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</row>
    <row r="513" spans="1:82" s="7" customFormat="1">
      <c r="A513" s="8"/>
      <c r="B513" s="8"/>
      <c r="C513" s="8"/>
      <c r="D513" s="8"/>
      <c r="E513" s="8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</row>
    <row r="514" spans="1:82" s="7" customFormat="1">
      <c r="A514" s="8"/>
      <c r="B514" s="8"/>
      <c r="C514" s="8"/>
      <c r="D514" s="8"/>
      <c r="E514" s="8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</row>
    <row r="515" spans="1:82" s="7" customFormat="1">
      <c r="A515" s="8"/>
      <c r="B515" s="8"/>
      <c r="C515" s="8"/>
      <c r="D515" s="8"/>
      <c r="E515" s="8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</row>
    <row r="516" spans="1:82" s="7" customFormat="1">
      <c r="A516" s="8"/>
      <c r="B516" s="8"/>
      <c r="C516" s="8"/>
      <c r="D516" s="8"/>
      <c r="E516" s="8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</row>
    <row r="517" spans="1:82" s="7" customFormat="1">
      <c r="A517" s="8"/>
      <c r="B517" s="8"/>
      <c r="C517" s="8"/>
      <c r="D517" s="8"/>
      <c r="E517" s="8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</row>
    <row r="518" spans="1:82" s="7" customFormat="1">
      <c r="A518" s="8"/>
      <c r="B518" s="8"/>
      <c r="C518" s="8"/>
      <c r="D518" s="8"/>
      <c r="E518" s="8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</row>
    <row r="519" spans="1:82" s="7" customFormat="1">
      <c r="A519" s="8"/>
      <c r="B519" s="8"/>
      <c r="C519" s="8"/>
      <c r="D519" s="8"/>
      <c r="E519" s="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</row>
    <row r="520" spans="1:82" s="7" customFormat="1">
      <c r="A520" s="8"/>
      <c r="B520" s="8"/>
      <c r="C520" s="8"/>
      <c r="D520" s="8"/>
      <c r="E520" s="8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</row>
    <row r="521" spans="1:82" s="7" customFormat="1">
      <c r="A521" s="8"/>
      <c r="B521" s="8"/>
      <c r="C521" s="8"/>
      <c r="D521" s="8"/>
      <c r="E521" s="8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</row>
    <row r="522" spans="1:82" s="7" customFormat="1">
      <c r="A522" s="8"/>
      <c r="B522" s="8"/>
      <c r="C522" s="8"/>
      <c r="D522" s="8"/>
      <c r="E522" s="8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</row>
    <row r="523" spans="1:82" s="7" customFormat="1">
      <c r="A523" s="8"/>
      <c r="B523" s="8"/>
      <c r="C523" s="8"/>
      <c r="D523" s="8"/>
      <c r="E523" s="8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</row>
    <row r="524" spans="1:82" s="7" customFormat="1">
      <c r="A524" s="8"/>
      <c r="B524" s="8"/>
      <c r="C524" s="8"/>
      <c r="D524" s="8"/>
      <c r="E524" s="8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</row>
    <row r="525" spans="1:82" s="7" customFormat="1">
      <c r="A525" s="8"/>
      <c r="B525" s="8"/>
      <c r="C525" s="8"/>
      <c r="D525" s="8"/>
      <c r="E525" s="8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</row>
    <row r="526" spans="1:82" s="7" customFormat="1">
      <c r="A526" s="8"/>
      <c r="B526" s="8"/>
      <c r="C526" s="8"/>
      <c r="D526" s="8"/>
      <c r="E526" s="8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</row>
    <row r="527" spans="1:82" s="7" customFormat="1">
      <c r="A527" s="8"/>
      <c r="B527" s="8"/>
      <c r="C527" s="8"/>
      <c r="D527" s="8"/>
      <c r="E527" s="8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</row>
    <row r="528" spans="1:82" s="7" customFormat="1">
      <c r="A528" s="8"/>
      <c r="B528" s="8"/>
      <c r="C528" s="8"/>
      <c r="D528" s="8"/>
      <c r="E528" s="8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</row>
    <row r="529" spans="1:82" s="7" customFormat="1">
      <c r="A529" s="8"/>
      <c r="B529" s="8"/>
      <c r="C529" s="8"/>
      <c r="D529" s="8"/>
      <c r="E529" s="8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</row>
    <row r="530" spans="1:82" s="7" customFormat="1">
      <c r="A530" s="8"/>
      <c r="B530" s="8"/>
      <c r="C530" s="8"/>
      <c r="D530" s="8"/>
      <c r="E530" s="8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</row>
    <row r="531" spans="1:82" s="7" customFormat="1">
      <c r="A531" s="8"/>
      <c r="B531" s="8"/>
      <c r="C531" s="8"/>
      <c r="D531" s="8"/>
      <c r="E531" s="8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</row>
    <row r="532" spans="1:82" s="7" customFormat="1">
      <c r="A532" s="8"/>
      <c r="B532" s="8"/>
      <c r="C532" s="8"/>
      <c r="D532" s="8"/>
      <c r="E532" s="8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</row>
    <row r="533" spans="1:82" s="7" customFormat="1">
      <c r="A533" s="8"/>
      <c r="B533" s="8"/>
      <c r="C533" s="8"/>
      <c r="D533" s="8"/>
      <c r="E533" s="8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</row>
    <row r="534" spans="1:82" s="7" customFormat="1">
      <c r="A534" s="8"/>
      <c r="B534" s="8"/>
      <c r="C534" s="8"/>
      <c r="D534" s="8"/>
      <c r="E534" s="8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</row>
    <row r="535" spans="1:82" s="7" customFormat="1">
      <c r="A535" s="8"/>
      <c r="B535" s="8"/>
      <c r="C535" s="8"/>
      <c r="D535" s="8"/>
      <c r="E535" s="8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</row>
    <row r="536" spans="1:82" s="7" customFormat="1">
      <c r="A536" s="8"/>
      <c r="B536" s="8"/>
      <c r="C536" s="8"/>
      <c r="D536" s="8"/>
      <c r="E536" s="8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</row>
    <row r="537" spans="1:82" s="7" customFormat="1">
      <c r="A537" s="8"/>
      <c r="B537" s="8"/>
      <c r="C537" s="8"/>
      <c r="D537" s="8"/>
      <c r="E537" s="8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</row>
    <row r="538" spans="1:82" s="7" customFormat="1">
      <c r="A538" s="8"/>
      <c r="B538" s="8"/>
      <c r="C538" s="8"/>
      <c r="D538" s="8"/>
      <c r="E538" s="8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</row>
    <row r="539" spans="1:82" s="7" customFormat="1">
      <c r="A539" s="8"/>
      <c r="B539" s="8"/>
      <c r="C539" s="8"/>
      <c r="D539" s="8"/>
      <c r="E539" s="8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</row>
    <row r="540" spans="1:82" s="7" customFormat="1">
      <c r="A540" s="8"/>
      <c r="B540" s="8"/>
      <c r="C540" s="8"/>
      <c r="D540" s="8"/>
      <c r="E540" s="8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</row>
    <row r="541" spans="1:82" s="7" customFormat="1">
      <c r="A541" s="8"/>
      <c r="B541" s="8"/>
      <c r="C541" s="8"/>
      <c r="D541" s="8"/>
      <c r="E541" s="8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</row>
    <row r="542" spans="1:82" s="7" customFormat="1">
      <c r="A542" s="8"/>
      <c r="B542" s="8"/>
      <c r="C542" s="8"/>
      <c r="D542" s="8"/>
      <c r="E542" s="8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</row>
    <row r="543" spans="1:82" s="7" customFormat="1">
      <c r="A543" s="8"/>
      <c r="B543" s="8"/>
      <c r="C543" s="8"/>
      <c r="D543" s="8"/>
      <c r="E543" s="8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</row>
    <row r="544" spans="1:82" s="7" customFormat="1">
      <c r="A544" s="8"/>
      <c r="B544" s="8"/>
      <c r="C544" s="8"/>
      <c r="D544" s="8"/>
      <c r="E544" s="8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</row>
    <row r="545" spans="1:82" s="7" customFormat="1">
      <c r="A545" s="8"/>
      <c r="B545" s="8"/>
      <c r="C545" s="8"/>
      <c r="D545" s="8"/>
      <c r="E545" s="8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</row>
    <row r="546" spans="1:82" s="7" customFormat="1">
      <c r="A546" s="8"/>
      <c r="B546" s="8"/>
      <c r="C546" s="8"/>
      <c r="D546" s="8"/>
      <c r="E546" s="8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</row>
    <row r="547" spans="1:82" s="7" customFormat="1">
      <c r="A547" s="8"/>
      <c r="B547" s="8"/>
      <c r="C547" s="8"/>
      <c r="D547" s="8"/>
      <c r="E547" s="8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</row>
    <row r="548" spans="1:82" s="7" customFormat="1">
      <c r="A548" s="8"/>
      <c r="B548" s="8"/>
      <c r="C548" s="8"/>
      <c r="D548" s="8"/>
      <c r="E548" s="8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</row>
    <row r="549" spans="1:82" s="7" customFormat="1">
      <c r="A549" s="8"/>
      <c r="B549" s="8"/>
      <c r="C549" s="8"/>
      <c r="D549" s="8"/>
      <c r="E549" s="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</row>
    <row r="550" spans="1:82" s="7" customFormat="1">
      <c r="A550" s="8"/>
      <c r="B550" s="8"/>
      <c r="C550" s="8"/>
      <c r="D550" s="8"/>
      <c r="E550" s="8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</row>
    <row r="551" spans="1:82" s="7" customFormat="1">
      <c r="A551" s="8"/>
      <c r="B551" s="8"/>
      <c r="C551" s="8"/>
      <c r="D551" s="8"/>
      <c r="E551" s="8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</row>
    <row r="552" spans="1:82" s="7" customFormat="1">
      <c r="A552" s="8"/>
      <c r="B552" s="8"/>
      <c r="C552" s="8"/>
      <c r="D552" s="8"/>
      <c r="E552" s="8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</row>
    <row r="553" spans="1:82" s="7" customFormat="1">
      <c r="A553" s="8"/>
      <c r="B553" s="8"/>
      <c r="C553" s="8"/>
      <c r="D553" s="8"/>
      <c r="E553" s="8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</row>
    <row r="554" spans="1:82" s="7" customFormat="1">
      <c r="A554" s="8"/>
      <c r="B554" s="8"/>
      <c r="C554" s="8"/>
      <c r="D554" s="8"/>
      <c r="E554" s="8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</row>
    <row r="555" spans="1:82" s="7" customFormat="1">
      <c r="A555" s="8"/>
      <c r="B555" s="8"/>
      <c r="C555" s="8"/>
      <c r="D555" s="8"/>
      <c r="E555" s="8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</row>
    <row r="556" spans="1:82" s="7" customFormat="1">
      <c r="A556" s="8"/>
      <c r="B556" s="8"/>
      <c r="C556" s="8"/>
      <c r="D556" s="8"/>
      <c r="E556" s="8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</row>
    <row r="557" spans="1:82" s="7" customFormat="1">
      <c r="A557" s="8"/>
      <c r="B557" s="8"/>
      <c r="C557" s="8"/>
      <c r="D557" s="8"/>
      <c r="E557" s="8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</row>
    <row r="558" spans="1:82" s="7" customFormat="1">
      <c r="A558" s="8"/>
      <c r="B558" s="8"/>
      <c r="C558" s="8"/>
      <c r="D558" s="8"/>
      <c r="E558" s="8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</row>
    <row r="559" spans="1:82" s="7" customFormat="1">
      <c r="A559" s="8"/>
      <c r="B559" s="8"/>
      <c r="C559" s="8"/>
      <c r="D559" s="8"/>
      <c r="E559" s="8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</row>
    <row r="560" spans="1:82" s="7" customFormat="1">
      <c r="A560" s="8"/>
      <c r="B560" s="8"/>
      <c r="C560" s="8"/>
      <c r="D560" s="8"/>
      <c r="E560" s="8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</row>
    <row r="561" spans="1:82" s="7" customFormat="1">
      <c r="A561" s="8"/>
      <c r="B561" s="8"/>
      <c r="C561" s="8"/>
      <c r="D561" s="8"/>
      <c r="E561" s="8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</row>
    <row r="562" spans="1:82" s="7" customFormat="1">
      <c r="A562" s="8"/>
      <c r="B562" s="8"/>
      <c r="C562" s="8"/>
      <c r="D562" s="8"/>
      <c r="E562" s="8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</row>
    <row r="563" spans="1:82" s="7" customFormat="1">
      <c r="A563" s="8"/>
      <c r="B563" s="8"/>
      <c r="C563" s="8"/>
      <c r="D563" s="8"/>
      <c r="E563" s="8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</row>
    <row r="564" spans="1:82" s="7" customFormat="1">
      <c r="A564" s="8"/>
      <c r="B564" s="8"/>
      <c r="C564" s="8"/>
      <c r="D564" s="8"/>
      <c r="E564" s="8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</row>
    <row r="565" spans="1:82" s="7" customFormat="1">
      <c r="A565" s="8"/>
      <c r="B565" s="8"/>
      <c r="C565" s="8"/>
      <c r="D565" s="8"/>
      <c r="E565" s="8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</row>
    <row r="566" spans="1:82" s="7" customFormat="1">
      <c r="A566" s="8"/>
      <c r="B566" s="8"/>
      <c r="C566" s="8"/>
      <c r="D566" s="8"/>
      <c r="E566" s="8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</row>
    <row r="567" spans="1:82" s="7" customFormat="1">
      <c r="A567" s="8"/>
      <c r="B567" s="8"/>
      <c r="C567" s="8"/>
      <c r="D567" s="8"/>
      <c r="E567" s="8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</row>
    <row r="568" spans="1:82" s="7" customFormat="1">
      <c r="A568" s="8"/>
      <c r="B568" s="8"/>
      <c r="C568" s="8"/>
      <c r="D568" s="8"/>
      <c r="E568" s="8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</row>
    <row r="569" spans="1:82" s="7" customFormat="1">
      <c r="A569" s="8"/>
      <c r="B569" s="8"/>
      <c r="C569" s="8"/>
      <c r="D569" s="8"/>
      <c r="E569" s="8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</row>
    <row r="570" spans="1:82" s="7" customFormat="1">
      <c r="A570" s="8"/>
      <c r="B570" s="8"/>
      <c r="C570" s="8"/>
      <c r="D570" s="8"/>
      <c r="E570" s="8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</row>
    <row r="571" spans="1:82" s="7" customFormat="1">
      <c r="A571" s="8"/>
      <c r="B571" s="8"/>
      <c r="C571" s="8"/>
      <c r="D571" s="8"/>
      <c r="E571" s="8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</row>
    <row r="572" spans="1:82" s="7" customFormat="1">
      <c r="A572" s="8"/>
      <c r="B572" s="8"/>
      <c r="C572" s="8"/>
      <c r="D572" s="8"/>
      <c r="E572" s="8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</row>
    <row r="573" spans="1:82" s="7" customFormat="1">
      <c r="A573" s="8"/>
      <c r="B573" s="8"/>
      <c r="C573" s="8"/>
      <c r="D573" s="8"/>
      <c r="E573" s="8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</row>
    <row r="574" spans="1:82" s="7" customFormat="1">
      <c r="A574" s="8"/>
      <c r="B574" s="8"/>
      <c r="C574" s="8"/>
      <c r="D574" s="8"/>
      <c r="E574" s="8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</row>
    <row r="575" spans="1:82" s="7" customFormat="1">
      <c r="A575" s="8"/>
      <c r="B575" s="8"/>
      <c r="C575" s="8"/>
      <c r="D575" s="8"/>
      <c r="E575" s="8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</row>
    <row r="576" spans="1:82" s="7" customFormat="1">
      <c r="A576" s="8"/>
      <c r="B576" s="8"/>
      <c r="C576" s="8"/>
      <c r="D576" s="8"/>
      <c r="E576" s="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</row>
    <row r="577" spans="1:82" s="7" customFormat="1">
      <c r="A577" s="8"/>
      <c r="B577" s="8"/>
      <c r="C577" s="8"/>
      <c r="D577" s="8"/>
      <c r="E577" s="8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</row>
    <row r="578" spans="1:82" s="7" customFormat="1">
      <c r="A578" s="8"/>
      <c r="B578" s="8"/>
      <c r="C578" s="8"/>
      <c r="D578" s="8"/>
      <c r="E578" s="8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</row>
    <row r="579" spans="1:82" s="7" customFormat="1">
      <c r="A579" s="8"/>
      <c r="B579" s="8"/>
      <c r="C579" s="8"/>
      <c r="D579" s="8"/>
      <c r="E579" s="8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</row>
    <row r="580" spans="1:82" s="7" customFormat="1">
      <c r="A580" s="8"/>
      <c r="B580" s="8"/>
      <c r="C580" s="8"/>
      <c r="D580" s="8"/>
      <c r="E580" s="8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</row>
    <row r="581" spans="1:82" s="7" customFormat="1">
      <c r="A581" s="8"/>
      <c r="B581" s="8"/>
      <c r="C581" s="8"/>
      <c r="D581" s="8"/>
      <c r="E581" s="8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</row>
    <row r="582" spans="1:82" s="7" customFormat="1">
      <c r="A582" s="8"/>
      <c r="B582" s="8"/>
      <c r="C582" s="8"/>
      <c r="D582" s="8"/>
      <c r="E582" s="8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</row>
    <row r="583" spans="1:82" s="7" customFormat="1">
      <c r="A583" s="8"/>
      <c r="B583" s="8"/>
      <c r="C583" s="8"/>
      <c r="D583" s="8"/>
      <c r="E583" s="8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</row>
    <row r="584" spans="1:82" s="7" customFormat="1">
      <c r="A584" s="8"/>
      <c r="B584" s="8"/>
      <c r="C584" s="8"/>
      <c r="D584" s="8"/>
      <c r="E584" s="8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</row>
    <row r="585" spans="1:82" s="7" customFormat="1">
      <c r="A585" s="8"/>
      <c r="B585" s="8"/>
      <c r="C585" s="8"/>
      <c r="D585" s="8"/>
      <c r="E585" s="8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</row>
    <row r="586" spans="1:82" s="7" customFormat="1">
      <c r="A586" s="8"/>
      <c r="B586" s="8"/>
      <c r="C586" s="8"/>
      <c r="D586" s="8"/>
      <c r="E586" s="8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</row>
    <row r="587" spans="1:82" s="7" customFormat="1">
      <c r="A587" s="8"/>
      <c r="B587" s="8"/>
      <c r="C587" s="8"/>
      <c r="D587" s="8"/>
      <c r="E587" s="8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</row>
    <row r="588" spans="1:82" s="7" customFormat="1">
      <c r="A588" s="8"/>
      <c r="B588" s="8"/>
      <c r="C588" s="8"/>
      <c r="D588" s="8"/>
      <c r="E588" s="8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</row>
    <row r="589" spans="1:82" s="7" customFormat="1">
      <c r="A589" s="8"/>
      <c r="B589" s="8"/>
      <c r="C589" s="8"/>
      <c r="D589" s="8"/>
      <c r="E589" s="8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</row>
    <row r="590" spans="1:82" s="7" customFormat="1">
      <c r="A590" s="8"/>
      <c r="B590" s="8"/>
      <c r="C590" s="8"/>
      <c r="D590" s="8"/>
      <c r="E590" s="8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</row>
    <row r="591" spans="1:82" s="7" customFormat="1">
      <c r="A591" s="8"/>
      <c r="B591" s="8"/>
      <c r="C591" s="8"/>
      <c r="D591" s="8"/>
      <c r="E591" s="8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</row>
    <row r="592" spans="1:82" s="7" customFormat="1">
      <c r="A592" s="8"/>
      <c r="B592" s="8"/>
      <c r="C592" s="8"/>
      <c r="D592" s="8"/>
      <c r="E592" s="8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</row>
    <row r="593" spans="1:82" s="7" customFormat="1">
      <c r="A593" s="8"/>
      <c r="B593" s="8"/>
      <c r="C593" s="8"/>
      <c r="D593" s="8"/>
      <c r="E593" s="8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</row>
    <row r="594" spans="1:82" s="7" customFormat="1">
      <c r="A594" s="8"/>
      <c r="B594" s="8"/>
      <c r="C594" s="8"/>
      <c r="D594" s="8"/>
      <c r="E594" s="8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</row>
    <row r="595" spans="1:82" s="7" customFormat="1">
      <c r="A595" s="8"/>
      <c r="B595" s="8"/>
      <c r="C595" s="8"/>
      <c r="D595" s="8"/>
      <c r="E595" s="8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</row>
    <row r="596" spans="1:82" s="7" customFormat="1">
      <c r="A596" s="8"/>
      <c r="B596" s="8"/>
      <c r="C596" s="8"/>
      <c r="D596" s="8"/>
      <c r="E596" s="8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</row>
    <row r="597" spans="1:82" s="7" customFormat="1">
      <c r="A597" s="8"/>
      <c r="B597" s="8"/>
      <c r="C597" s="8"/>
      <c r="D597" s="8"/>
      <c r="E597" s="8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</row>
    <row r="598" spans="1:82" s="7" customFormat="1">
      <c r="A598" s="8"/>
      <c r="B598" s="8"/>
      <c r="C598" s="8"/>
      <c r="D598" s="8"/>
      <c r="E598" s="8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</row>
    <row r="599" spans="1:82" s="7" customFormat="1">
      <c r="A599" s="8"/>
      <c r="B599" s="8"/>
      <c r="C599" s="8"/>
      <c r="D599" s="8"/>
      <c r="E599" s="8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</row>
    <row r="600" spans="1:82" s="7" customFormat="1">
      <c r="A600" s="8"/>
      <c r="B600" s="8"/>
      <c r="C600" s="8"/>
      <c r="D600" s="8"/>
      <c r="E600" s="8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</row>
    <row r="601" spans="1:82" s="7" customFormat="1">
      <c r="A601" s="8"/>
      <c r="B601" s="8"/>
      <c r="C601" s="8"/>
      <c r="D601" s="8"/>
      <c r="E601" s="8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</row>
    <row r="602" spans="1:82" s="7" customFormat="1">
      <c r="A602" s="8"/>
      <c r="B602" s="8"/>
      <c r="C602" s="8"/>
      <c r="D602" s="8"/>
      <c r="E602" s="8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</row>
    <row r="603" spans="1:82" s="7" customFormat="1">
      <c r="A603" s="8"/>
      <c r="B603" s="8"/>
      <c r="C603" s="8"/>
      <c r="D603" s="8"/>
      <c r="E603" s="8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</row>
    <row r="604" spans="1:82" s="7" customFormat="1">
      <c r="A604" s="8"/>
      <c r="B604" s="8"/>
      <c r="C604" s="8"/>
      <c r="D604" s="8"/>
      <c r="E604" s="8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</row>
    <row r="605" spans="1:82" s="7" customFormat="1">
      <c r="A605" s="8"/>
      <c r="B605" s="8"/>
      <c r="C605" s="8"/>
      <c r="D605" s="8"/>
      <c r="E605" s="8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</row>
    <row r="606" spans="1:82" s="7" customFormat="1">
      <c r="A606" s="8"/>
      <c r="B606" s="8"/>
      <c r="C606" s="8"/>
      <c r="D606" s="8"/>
      <c r="E606" s="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</row>
    <row r="607" spans="1:82" s="7" customFormat="1">
      <c r="A607" s="8"/>
      <c r="B607" s="8"/>
      <c r="C607" s="8"/>
      <c r="D607" s="8"/>
      <c r="E607" s="8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</row>
    <row r="608" spans="1:82" s="7" customFormat="1">
      <c r="A608" s="8"/>
      <c r="B608" s="8"/>
      <c r="C608" s="8"/>
      <c r="D608" s="8"/>
      <c r="E608" s="8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</row>
    <row r="609" spans="1:82" s="7" customFormat="1">
      <c r="A609" s="8"/>
      <c r="B609" s="8"/>
      <c r="C609" s="8"/>
      <c r="D609" s="8"/>
      <c r="E609" s="8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</row>
    <row r="610" spans="1:82" s="7" customFormat="1">
      <c r="A610" s="8"/>
      <c r="B610" s="8"/>
      <c r="C610" s="8"/>
      <c r="D610" s="8"/>
      <c r="E610" s="8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</row>
    <row r="611" spans="1:82" s="7" customFormat="1">
      <c r="A611" s="8"/>
      <c r="B611" s="8"/>
      <c r="C611" s="8"/>
      <c r="D611" s="8"/>
      <c r="E611" s="8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</row>
    <row r="612" spans="1:82" s="7" customFormat="1">
      <c r="A612" s="8"/>
      <c r="B612" s="8"/>
      <c r="C612" s="8"/>
      <c r="D612" s="8"/>
      <c r="E612" s="8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</row>
    <row r="613" spans="1:82" s="7" customFormat="1">
      <c r="A613" s="8"/>
      <c r="B613" s="8"/>
      <c r="C613" s="8"/>
      <c r="D613" s="8"/>
      <c r="E613" s="8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</row>
    <row r="614" spans="1:82" s="7" customFormat="1">
      <c r="A614" s="8"/>
      <c r="B614" s="8"/>
      <c r="C614" s="8"/>
      <c r="D614" s="8"/>
      <c r="E614" s="8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</row>
    <row r="615" spans="1:82" s="7" customFormat="1">
      <c r="A615" s="8"/>
      <c r="B615" s="8"/>
      <c r="C615" s="8"/>
      <c r="D615" s="8"/>
      <c r="E615" s="8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</row>
    <row r="616" spans="1:82" s="7" customFormat="1">
      <c r="A616" s="8"/>
      <c r="B616" s="8"/>
      <c r="C616" s="8"/>
      <c r="D616" s="8"/>
      <c r="E616" s="8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</row>
    <row r="617" spans="1:82" s="7" customFormat="1">
      <c r="A617" s="8"/>
      <c r="B617" s="8"/>
      <c r="C617" s="8"/>
      <c r="D617" s="8"/>
      <c r="E617" s="8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</row>
    <row r="618" spans="1:82" s="7" customFormat="1">
      <c r="A618" s="8"/>
      <c r="B618" s="8"/>
      <c r="C618" s="8"/>
      <c r="D618" s="8"/>
      <c r="E618" s="8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</row>
    <row r="619" spans="1:82" s="7" customFormat="1">
      <c r="A619" s="8"/>
      <c r="B619" s="8"/>
      <c r="C619" s="8"/>
      <c r="D619" s="8"/>
      <c r="E619" s="8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</row>
    <row r="620" spans="1:82" s="7" customFormat="1">
      <c r="A620" s="8"/>
      <c r="B620" s="8"/>
      <c r="C620" s="8"/>
      <c r="D620" s="8"/>
      <c r="E620" s="8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</row>
    <row r="621" spans="1:82" s="7" customFormat="1">
      <c r="A621" s="8"/>
      <c r="B621" s="8"/>
      <c r="C621" s="8"/>
      <c r="D621" s="8"/>
      <c r="E621" s="8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</row>
    <row r="622" spans="1:82" s="7" customFormat="1">
      <c r="A622" s="8"/>
      <c r="B622" s="8"/>
      <c r="C622" s="8"/>
      <c r="D622" s="8"/>
      <c r="E622" s="8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</row>
    <row r="623" spans="1:82" s="7" customFormat="1">
      <c r="A623" s="8"/>
      <c r="B623" s="8"/>
      <c r="C623" s="8"/>
      <c r="D623" s="8"/>
      <c r="E623" s="8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</row>
    <row r="624" spans="1:82" s="7" customFormat="1">
      <c r="A624" s="8"/>
      <c r="B624" s="8"/>
      <c r="C624" s="8"/>
      <c r="D624" s="8"/>
      <c r="E624" s="8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</row>
    <row r="625" spans="1:82" s="7" customFormat="1">
      <c r="A625" s="8"/>
      <c r="B625" s="8"/>
      <c r="C625" s="8"/>
      <c r="D625" s="8"/>
      <c r="E625" s="8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</row>
    <row r="626" spans="1:82" s="7" customFormat="1">
      <c r="A626" s="8"/>
      <c r="B626" s="8"/>
      <c r="C626" s="8"/>
      <c r="D626" s="8"/>
      <c r="E626" s="8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</row>
    <row r="627" spans="1:82" s="7" customFormat="1">
      <c r="A627" s="8"/>
      <c r="B627" s="8"/>
      <c r="C627" s="8"/>
      <c r="D627" s="8"/>
      <c r="E627" s="8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</row>
    <row r="628" spans="1:82" s="7" customFormat="1">
      <c r="A628" s="8"/>
      <c r="B628" s="8"/>
      <c r="C628" s="8"/>
      <c r="D628" s="8"/>
      <c r="E628" s="8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</row>
    <row r="629" spans="1:82" s="7" customFormat="1">
      <c r="A629" s="8"/>
      <c r="B629" s="8"/>
      <c r="C629" s="8"/>
      <c r="D629" s="8"/>
      <c r="E629" s="8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</row>
    <row r="630" spans="1:82" s="7" customFormat="1">
      <c r="A630" s="8"/>
      <c r="B630" s="8"/>
      <c r="C630" s="8"/>
      <c r="D630" s="8"/>
      <c r="E630" s="8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</row>
    <row r="631" spans="1:82" s="7" customFormat="1">
      <c r="A631" s="8"/>
      <c r="B631" s="8"/>
      <c r="C631" s="8"/>
      <c r="D631" s="8"/>
      <c r="E631" s="8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</row>
    <row r="632" spans="1:82" s="7" customFormat="1">
      <c r="A632" s="8"/>
      <c r="B632" s="8"/>
      <c r="C632" s="8"/>
      <c r="D632" s="8"/>
      <c r="E632" s="8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</row>
    <row r="633" spans="1:82" s="7" customFormat="1">
      <c r="A633" s="8"/>
      <c r="B633" s="8"/>
      <c r="C633" s="8"/>
      <c r="D633" s="8"/>
      <c r="E633" s="8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</row>
    <row r="634" spans="1:82" s="7" customFormat="1">
      <c r="A634" s="8"/>
      <c r="B634" s="8"/>
      <c r="C634" s="8"/>
      <c r="D634" s="8"/>
      <c r="E634" s="8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</row>
    <row r="635" spans="1:82" s="7" customFormat="1">
      <c r="A635" s="8"/>
      <c r="B635" s="8"/>
      <c r="C635" s="8"/>
      <c r="D635" s="8"/>
      <c r="E635" s="8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</row>
    <row r="636" spans="1:82" s="7" customFormat="1">
      <c r="A636" s="8"/>
      <c r="B636" s="8"/>
      <c r="C636" s="8"/>
      <c r="D636" s="8"/>
      <c r="E636" s="8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</row>
    <row r="637" spans="1:82" s="7" customFormat="1">
      <c r="A637" s="8"/>
      <c r="B637" s="8"/>
      <c r="C637" s="8"/>
      <c r="D637" s="8"/>
      <c r="E637" s="8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</row>
    <row r="638" spans="1:82" s="7" customFormat="1">
      <c r="A638" s="8"/>
      <c r="B638" s="8"/>
      <c r="C638" s="8"/>
      <c r="D638" s="8"/>
      <c r="E638" s="8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</row>
    <row r="639" spans="1:82" s="7" customFormat="1">
      <c r="A639" s="8"/>
      <c r="B639" s="8"/>
      <c r="C639" s="8"/>
      <c r="D639" s="8"/>
      <c r="E639" s="8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</row>
    <row r="640" spans="1:82" s="7" customFormat="1">
      <c r="A640" s="8"/>
      <c r="B640" s="8"/>
      <c r="C640" s="8"/>
      <c r="D640" s="8"/>
      <c r="E640" s="8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</row>
    <row r="641" spans="1:82" s="7" customFormat="1">
      <c r="A641" s="8"/>
      <c r="B641" s="8"/>
      <c r="C641" s="8"/>
      <c r="D641" s="8"/>
      <c r="E641" s="8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</row>
    <row r="642" spans="1:82" s="7" customFormat="1">
      <c r="A642" s="8"/>
      <c r="B642" s="8"/>
      <c r="C642" s="8"/>
      <c r="D642" s="8"/>
      <c r="E642" s="8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</row>
    <row r="643" spans="1:82" s="7" customFormat="1">
      <c r="A643" s="8"/>
      <c r="B643" s="8"/>
      <c r="C643" s="8"/>
      <c r="D643" s="8"/>
      <c r="E643" s="8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</row>
    <row r="644" spans="1:82" s="7" customFormat="1">
      <c r="A644" s="8"/>
      <c r="B644" s="8"/>
      <c r="C644" s="8"/>
      <c r="D644" s="8"/>
      <c r="E644" s="8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</row>
    <row r="645" spans="1:82" s="7" customFormat="1">
      <c r="A645" s="8"/>
      <c r="B645" s="8"/>
      <c r="C645" s="8"/>
      <c r="D645" s="8"/>
      <c r="E645" s="8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</row>
    <row r="646" spans="1:82" s="7" customFormat="1">
      <c r="A646" s="8"/>
      <c r="B646" s="8"/>
      <c r="C646" s="8"/>
      <c r="D646" s="8"/>
      <c r="E646" s="8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</row>
    <row r="647" spans="1:82" s="7" customFormat="1">
      <c r="A647" s="8"/>
      <c r="B647" s="8"/>
      <c r="C647" s="8"/>
      <c r="D647" s="8"/>
      <c r="E647" s="8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</row>
    <row r="648" spans="1:82" s="7" customFormat="1">
      <c r="A648" s="8"/>
      <c r="B648" s="8"/>
      <c r="C648" s="8"/>
      <c r="D648" s="8"/>
      <c r="E648" s="8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</row>
    <row r="649" spans="1:82" s="7" customFormat="1">
      <c r="A649" s="8"/>
      <c r="B649" s="8"/>
      <c r="C649" s="8"/>
      <c r="D649" s="8"/>
      <c r="E649" s="8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</row>
    <row r="650" spans="1:82" s="7" customFormat="1">
      <c r="A650" s="8"/>
      <c r="B650" s="8"/>
      <c r="C650" s="8"/>
      <c r="D650" s="8"/>
      <c r="E650" s="8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</row>
    <row r="651" spans="1:82" s="7" customFormat="1">
      <c r="A651" s="8"/>
      <c r="B651" s="8"/>
      <c r="C651" s="8"/>
      <c r="D651" s="8"/>
      <c r="E651" s="8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</row>
    <row r="652" spans="1:82" s="7" customFormat="1">
      <c r="A652" s="8"/>
      <c r="B652" s="8"/>
      <c r="C652" s="8"/>
      <c r="D652" s="8"/>
      <c r="E652" s="8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</row>
    <row r="653" spans="1:82" s="7" customFormat="1">
      <c r="A653" s="8"/>
      <c r="B653" s="8"/>
      <c r="C653" s="8"/>
      <c r="D653" s="8"/>
      <c r="E653" s="8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</row>
    <row r="654" spans="1:82" s="7" customFormat="1">
      <c r="A654" s="8"/>
      <c r="B654" s="8"/>
      <c r="C654" s="8"/>
      <c r="D654" s="8"/>
      <c r="E654" s="8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</row>
    <row r="655" spans="1:82" s="7" customFormat="1">
      <c r="A655" s="8"/>
      <c r="B655" s="8"/>
      <c r="C655" s="8"/>
      <c r="D655" s="8"/>
      <c r="E655" s="8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</row>
    <row r="656" spans="1:82" s="7" customFormat="1">
      <c r="A656" s="8"/>
      <c r="B656" s="8"/>
      <c r="C656" s="8"/>
      <c r="D656" s="8"/>
      <c r="E656" s="8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</row>
    <row r="657" spans="1:82" s="7" customFormat="1">
      <c r="A657" s="8"/>
      <c r="B657" s="8"/>
      <c r="C657" s="8"/>
      <c r="D657" s="8"/>
      <c r="E657" s="8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</row>
    <row r="658" spans="1:82" s="7" customFormat="1">
      <c r="A658" s="8"/>
      <c r="B658" s="8"/>
      <c r="C658" s="8"/>
      <c r="D658" s="8"/>
      <c r="E658" s="8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</row>
    <row r="659" spans="1:82" s="7" customFormat="1">
      <c r="A659" s="8"/>
      <c r="B659" s="8"/>
      <c r="C659" s="8"/>
      <c r="D659" s="8"/>
      <c r="E659" s="8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</row>
    <row r="660" spans="1:82" s="7" customFormat="1">
      <c r="A660" s="8"/>
      <c r="B660" s="8"/>
      <c r="C660" s="8"/>
      <c r="D660" s="8"/>
      <c r="E660" s="8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</row>
    <row r="661" spans="1:82" s="7" customFormat="1">
      <c r="A661" s="8"/>
      <c r="B661" s="8"/>
      <c r="C661" s="8"/>
      <c r="D661" s="8"/>
      <c r="E661" s="8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</row>
    <row r="662" spans="1:82" s="7" customFormat="1">
      <c r="A662" s="8"/>
      <c r="B662" s="8"/>
      <c r="C662" s="8"/>
      <c r="D662" s="8"/>
      <c r="E662" s="8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</row>
    <row r="663" spans="1:82" s="7" customFormat="1">
      <c r="A663" s="8"/>
      <c r="B663" s="8"/>
      <c r="C663" s="8"/>
      <c r="D663" s="8"/>
      <c r="E663" s="8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</row>
    <row r="664" spans="1:82" s="7" customFormat="1">
      <c r="A664" s="8"/>
      <c r="B664" s="8"/>
      <c r="C664" s="8"/>
      <c r="D664" s="8"/>
      <c r="E664" s="8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</row>
    <row r="665" spans="1:82" s="7" customFormat="1">
      <c r="A665" s="8"/>
      <c r="B665" s="8"/>
      <c r="C665" s="8"/>
      <c r="D665" s="8"/>
      <c r="E665" s="8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</row>
    <row r="666" spans="1:82" s="7" customFormat="1">
      <c r="A666" s="8"/>
      <c r="B666" s="8"/>
      <c r="C666" s="8"/>
      <c r="D666" s="8"/>
      <c r="E666" s="8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</row>
    <row r="667" spans="1:82" s="7" customFormat="1">
      <c r="A667" s="8"/>
      <c r="B667" s="8"/>
      <c r="C667" s="8"/>
      <c r="D667" s="8"/>
      <c r="E667" s="8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</row>
    <row r="668" spans="1:82" s="7" customFormat="1">
      <c r="A668" s="8"/>
      <c r="B668" s="8"/>
      <c r="C668" s="8"/>
      <c r="D668" s="8"/>
      <c r="E668" s="8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</row>
    <row r="669" spans="1:82" s="7" customFormat="1">
      <c r="A669" s="8"/>
      <c r="B669" s="8"/>
      <c r="C669" s="8"/>
      <c r="D669" s="8"/>
      <c r="E669" s="8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</row>
    <row r="670" spans="1:82" s="7" customFormat="1">
      <c r="A670" s="8"/>
      <c r="B670" s="8"/>
      <c r="C670" s="8"/>
      <c r="D670" s="8"/>
      <c r="E670" s="8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</row>
    <row r="671" spans="1:82" s="7" customFormat="1">
      <c r="A671" s="8"/>
      <c r="B671" s="8"/>
      <c r="C671" s="8"/>
      <c r="D671" s="8"/>
      <c r="E671" s="8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</row>
    <row r="672" spans="1:82" s="7" customFormat="1">
      <c r="A672" s="8"/>
      <c r="B672" s="8"/>
      <c r="C672" s="8"/>
      <c r="D672" s="8"/>
      <c r="E672" s="8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</row>
    <row r="673" spans="1:82" s="7" customFormat="1">
      <c r="A673" s="8"/>
      <c r="B673" s="8"/>
      <c r="C673" s="8"/>
      <c r="D673" s="8"/>
      <c r="E673" s="8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</row>
    <row r="674" spans="1:82" s="7" customFormat="1">
      <c r="A674" s="8"/>
      <c r="B674" s="8"/>
      <c r="C674" s="8"/>
      <c r="D674" s="8"/>
      <c r="E674" s="8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</row>
    <row r="675" spans="1:82" s="7" customFormat="1">
      <c r="A675" s="8"/>
      <c r="B675" s="8"/>
      <c r="C675" s="8"/>
      <c r="D675" s="8"/>
      <c r="E675" s="8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</row>
    <row r="676" spans="1:82" s="7" customFormat="1">
      <c r="A676" s="8"/>
      <c r="B676" s="8"/>
      <c r="C676" s="8"/>
      <c r="D676" s="8"/>
      <c r="E676" s="8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</row>
    <row r="677" spans="1:82" s="7" customFormat="1">
      <c r="A677" s="8"/>
      <c r="B677" s="8"/>
      <c r="C677" s="8"/>
      <c r="D677" s="8"/>
      <c r="E677" s="8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</row>
    <row r="678" spans="1:82" s="7" customFormat="1">
      <c r="A678" s="8"/>
      <c r="B678" s="8"/>
      <c r="C678" s="8"/>
      <c r="D678" s="8"/>
      <c r="E678" s="8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</row>
    <row r="679" spans="1:82" s="7" customFormat="1">
      <c r="A679" s="8"/>
      <c r="B679" s="8"/>
      <c r="C679" s="8"/>
      <c r="D679" s="8"/>
      <c r="E679" s="8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</row>
    <row r="680" spans="1:82" s="7" customFormat="1">
      <c r="A680" s="8"/>
      <c r="B680" s="8"/>
      <c r="C680" s="8"/>
      <c r="D680" s="8"/>
      <c r="E680" s="8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</row>
    <row r="681" spans="1:82" s="7" customFormat="1">
      <c r="A681" s="8"/>
      <c r="B681" s="8"/>
      <c r="C681" s="8"/>
      <c r="D681" s="8"/>
      <c r="E681" s="8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</row>
    <row r="682" spans="1:82" s="7" customFormat="1">
      <c r="A682" s="8"/>
      <c r="B682" s="8"/>
      <c r="C682" s="8"/>
      <c r="D682" s="8"/>
      <c r="E682" s="8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</row>
    <row r="683" spans="1:82" s="7" customFormat="1">
      <c r="A683" s="8"/>
      <c r="B683" s="8"/>
      <c r="C683" s="8"/>
      <c r="D683" s="8"/>
      <c r="E683" s="8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</row>
    <row r="684" spans="1:82" s="7" customFormat="1">
      <c r="A684" s="8"/>
      <c r="B684" s="8"/>
      <c r="C684" s="8"/>
      <c r="D684" s="8"/>
      <c r="E684" s="8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</row>
    <row r="685" spans="1:82" s="7" customFormat="1">
      <c r="A685" s="8"/>
      <c r="B685" s="8"/>
      <c r="C685" s="8"/>
      <c r="D685" s="8"/>
      <c r="E685" s="8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</row>
    <row r="686" spans="1:82" s="7" customFormat="1">
      <c r="A686" s="8"/>
      <c r="B686" s="8"/>
      <c r="C686" s="8"/>
      <c r="D686" s="8"/>
      <c r="E686" s="8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</row>
    <row r="687" spans="1:82" s="7" customFormat="1">
      <c r="A687" s="8"/>
      <c r="B687" s="8"/>
      <c r="C687" s="8"/>
      <c r="D687" s="8"/>
      <c r="E687" s="8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</row>
    <row r="688" spans="1:82" s="7" customFormat="1">
      <c r="A688" s="8"/>
      <c r="B688" s="8"/>
      <c r="C688" s="8"/>
      <c r="D688" s="8"/>
      <c r="E688" s="8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</row>
    <row r="689" spans="1:82" s="7" customFormat="1">
      <c r="A689" s="8"/>
      <c r="B689" s="8"/>
      <c r="C689" s="8"/>
      <c r="D689" s="8"/>
      <c r="E689" s="8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</row>
    <row r="690" spans="1:82" s="7" customFormat="1">
      <c r="A690" s="8"/>
      <c r="B690" s="8"/>
      <c r="C690" s="8"/>
      <c r="D690" s="8"/>
      <c r="E690" s="8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</row>
    <row r="691" spans="1:82" s="7" customFormat="1">
      <c r="A691" s="8"/>
      <c r="B691" s="8"/>
      <c r="C691" s="8"/>
      <c r="D691" s="8"/>
      <c r="E691" s="8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</row>
    <row r="692" spans="1:82" s="7" customFormat="1">
      <c r="A692" s="8"/>
      <c r="B692" s="8"/>
      <c r="C692" s="8"/>
      <c r="D692" s="8"/>
      <c r="E692" s="8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</row>
    <row r="693" spans="1:82" s="7" customFormat="1">
      <c r="A693" s="8"/>
      <c r="B693" s="8"/>
      <c r="C693" s="8"/>
      <c r="D693" s="8"/>
      <c r="E693" s="8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</row>
    <row r="694" spans="1:82" s="7" customFormat="1">
      <c r="A694" s="8"/>
      <c r="B694" s="8"/>
      <c r="C694" s="8"/>
      <c r="D694" s="8"/>
      <c r="E694" s="8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</row>
    <row r="695" spans="1:82" s="7" customFormat="1">
      <c r="A695" s="8"/>
      <c r="B695" s="8"/>
      <c r="C695" s="8"/>
      <c r="D695" s="8"/>
      <c r="E695" s="8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</row>
    <row r="696" spans="1:82" s="7" customFormat="1">
      <c r="A696" s="8"/>
      <c r="B696" s="8"/>
      <c r="C696" s="8"/>
      <c r="D696" s="8"/>
      <c r="E696" s="8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</row>
    <row r="697" spans="1:82" s="7" customFormat="1">
      <c r="A697" s="8"/>
      <c r="B697" s="8"/>
      <c r="C697" s="8"/>
      <c r="D697" s="8"/>
      <c r="E697" s="8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</row>
    <row r="698" spans="1:82" s="7" customFormat="1">
      <c r="A698" s="8"/>
      <c r="B698" s="8"/>
      <c r="C698" s="8"/>
      <c r="D698" s="8"/>
      <c r="E698" s="8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</row>
    <row r="699" spans="1:82" s="7" customFormat="1">
      <c r="A699" s="8"/>
      <c r="B699" s="8"/>
      <c r="C699" s="8"/>
      <c r="D699" s="8"/>
      <c r="E699" s="8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</row>
    <row r="700" spans="1:82" s="7" customFormat="1">
      <c r="A700" s="8"/>
      <c r="B700" s="8"/>
      <c r="C700" s="8"/>
      <c r="D700" s="8"/>
      <c r="E700" s="8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</row>
    <row r="701" spans="1:82" s="7" customFormat="1">
      <c r="A701" s="8"/>
      <c r="B701" s="8"/>
      <c r="C701" s="8"/>
      <c r="D701" s="8"/>
      <c r="E701" s="8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</row>
    <row r="702" spans="1:82" s="7" customFormat="1">
      <c r="A702" s="8"/>
      <c r="B702" s="8"/>
      <c r="C702" s="8"/>
      <c r="D702" s="8"/>
      <c r="E702" s="8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</row>
    <row r="703" spans="1:82" s="7" customFormat="1">
      <c r="A703" s="8"/>
      <c r="B703" s="8"/>
      <c r="C703" s="8"/>
      <c r="D703" s="8"/>
      <c r="E703" s="8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</row>
    <row r="704" spans="1:82" s="7" customFormat="1">
      <c r="A704" s="8"/>
      <c r="B704" s="8"/>
      <c r="C704" s="8"/>
      <c r="D704" s="8"/>
      <c r="E704" s="8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</row>
    <row r="705" spans="1:82" s="7" customFormat="1">
      <c r="A705" s="8"/>
      <c r="B705" s="8"/>
      <c r="C705" s="8"/>
      <c r="D705" s="8"/>
      <c r="E705" s="8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</row>
    <row r="706" spans="1:82" s="7" customFormat="1">
      <c r="A706" s="8"/>
      <c r="B706" s="8"/>
      <c r="C706" s="8"/>
      <c r="D706" s="8"/>
      <c r="E706" s="8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</row>
    <row r="707" spans="1:82" s="7" customFormat="1">
      <c r="A707" s="8"/>
      <c r="B707" s="8"/>
      <c r="C707" s="8"/>
      <c r="D707" s="8"/>
      <c r="E707" s="8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</row>
    <row r="708" spans="1:82" s="7" customFormat="1">
      <c r="A708" s="8"/>
      <c r="B708" s="8"/>
      <c r="C708" s="8"/>
      <c r="D708" s="8"/>
      <c r="E708" s="8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</row>
    <row r="709" spans="1:82" s="7" customFormat="1">
      <c r="A709" s="8"/>
      <c r="B709" s="8"/>
      <c r="C709" s="8"/>
      <c r="D709" s="8"/>
      <c r="E709" s="8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</row>
    <row r="710" spans="1:82" s="7" customFormat="1">
      <c r="A710" s="8"/>
      <c r="B710" s="8"/>
      <c r="C710" s="8"/>
      <c r="D710" s="8"/>
      <c r="E710" s="8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</row>
    <row r="711" spans="1:82" s="7" customFormat="1">
      <c r="A711" s="8"/>
      <c r="B711" s="8"/>
      <c r="C711" s="8"/>
      <c r="D711" s="8"/>
      <c r="E711" s="8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</row>
    <row r="712" spans="1:82" s="7" customFormat="1">
      <c r="A712" s="8"/>
      <c r="B712" s="8"/>
      <c r="C712" s="8"/>
      <c r="D712" s="8"/>
      <c r="E712" s="8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</row>
    <row r="713" spans="1:82" s="7" customFormat="1">
      <c r="A713" s="8"/>
      <c r="B713" s="8"/>
      <c r="C713" s="8"/>
      <c r="D713" s="8"/>
      <c r="E713" s="8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</row>
    <row r="714" spans="1:82" s="7" customFormat="1">
      <c r="A714" s="8"/>
      <c r="B714" s="8"/>
      <c r="C714" s="8"/>
      <c r="D714" s="8"/>
      <c r="E714" s="8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</row>
    <row r="715" spans="1:82" s="7" customFormat="1">
      <c r="A715" s="8"/>
      <c r="B715" s="8"/>
      <c r="C715" s="8"/>
      <c r="D715" s="8"/>
      <c r="E715" s="8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</row>
    <row r="716" spans="1:82" s="7" customFormat="1">
      <c r="A716" s="8"/>
      <c r="B716" s="8"/>
      <c r="C716" s="8"/>
      <c r="D716" s="8"/>
      <c r="E716" s="8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</row>
    <row r="717" spans="1:82" s="7" customFormat="1">
      <c r="A717" s="8"/>
      <c r="B717" s="8"/>
      <c r="C717" s="8"/>
      <c r="D717" s="8"/>
      <c r="E717" s="8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</row>
    <row r="718" spans="1:82" s="7" customFormat="1">
      <c r="A718" s="8"/>
      <c r="B718" s="8"/>
      <c r="C718" s="8"/>
      <c r="D718" s="8"/>
      <c r="E718" s="8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</row>
    <row r="719" spans="1:82" s="7" customFormat="1">
      <c r="A719" s="8"/>
      <c r="B719" s="8"/>
      <c r="C719" s="8"/>
      <c r="D719" s="8"/>
      <c r="E719" s="8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</row>
    <row r="720" spans="1:82" s="7" customFormat="1">
      <c r="A720" s="8"/>
      <c r="B720" s="8"/>
      <c r="C720" s="8"/>
      <c r="D720" s="8"/>
      <c r="E720" s="8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</row>
    <row r="721" spans="1:82" s="7" customFormat="1">
      <c r="A721" s="8"/>
      <c r="B721" s="8"/>
      <c r="C721" s="8"/>
      <c r="D721" s="8"/>
      <c r="E721" s="8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</row>
    <row r="722" spans="1:82" s="7" customFormat="1">
      <c r="A722" s="8"/>
      <c r="B722" s="8"/>
      <c r="C722" s="8"/>
      <c r="D722" s="8"/>
      <c r="E722" s="8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</row>
    <row r="723" spans="1:82" s="7" customFormat="1">
      <c r="A723" s="8"/>
      <c r="B723" s="8"/>
      <c r="C723" s="8"/>
      <c r="D723" s="8"/>
      <c r="E723" s="8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</row>
    <row r="724" spans="1:82" s="7" customFormat="1">
      <c r="A724" s="8"/>
      <c r="B724" s="8"/>
      <c r="C724" s="8"/>
      <c r="D724" s="8"/>
      <c r="E724" s="8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</row>
    <row r="725" spans="1:82" s="7" customFormat="1">
      <c r="A725" s="8"/>
      <c r="B725" s="8"/>
      <c r="C725" s="8"/>
      <c r="D725" s="8"/>
      <c r="E725" s="8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</row>
    <row r="726" spans="1:82" s="7" customFormat="1">
      <c r="A726" s="8"/>
      <c r="B726" s="8"/>
      <c r="C726" s="8"/>
      <c r="D726" s="8"/>
      <c r="E726" s="8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</row>
    <row r="727" spans="1:82" s="7" customFormat="1">
      <c r="A727" s="8"/>
      <c r="B727" s="8"/>
      <c r="C727" s="8"/>
      <c r="D727" s="8"/>
      <c r="E727" s="8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</row>
    <row r="728" spans="1:82" s="7" customFormat="1">
      <c r="A728" s="8"/>
      <c r="B728" s="8"/>
      <c r="C728" s="8"/>
      <c r="D728" s="8"/>
      <c r="E728" s="8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</row>
    <row r="729" spans="1:82" s="7" customFormat="1">
      <c r="A729" s="8"/>
      <c r="B729" s="8"/>
      <c r="C729" s="8"/>
      <c r="D729" s="8"/>
      <c r="E729" s="8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</row>
    <row r="730" spans="1:82" s="7" customFormat="1">
      <c r="A730" s="8"/>
      <c r="B730" s="8"/>
      <c r="C730" s="8"/>
      <c r="D730" s="8"/>
      <c r="E730" s="8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</row>
    <row r="731" spans="1:82" s="7" customFormat="1">
      <c r="A731" s="8"/>
      <c r="B731" s="8"/>
      <c r="C731" s="8"/>
      <c r="D731" s="8"/>
      <c r="E731" s="8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</row>
    <row r="732" spans="1:82" s="7" customFormat="1">
      <c r="A732" s="8"/>
      <c r="B732" s="8"/>
      <c r="C732" s="8"/>
      <c r="D732" s="8"/>
      <c r="E732" s="8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</row>
    <row r="733" spans="1:82" s="7" customFormat="1">
      <c r="A733" s="8"/>
      <c r="B733" s="8"/>
      <c r="C733" s="8"/>
      <c r="D733" s="8"/>
      <c r="E733" s="8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</row>
    <row r="734" spans="1:82" s="7" customFormat="1">
      <c r="A734" s="8"/>
      <c r="B734" s="8"/>
      <c r="C734" s="8"/>
      <c r="D734" s="8"/>
      <c r="E734" s="8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</row>
    <row r="735" spans="1:82" s="7" customFormat="1">
      <c r="A735" s="8"/>
      <c r="B735" s="8"/>
      <c r="C735" s="8"/>
      <c r="D735" s="8"/>
      <c r="E735" s="8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</row>
    <row r="736" spans="1:82" s="7" customFormat="1">
      <c r="A736" s="8"/>
      <c r="B736" s="8"/>
      <c r="C736" s="8"/>
      <c r="D736" s="8"/>
      <c r="E736" s="8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</row>
    <row r="737" spans="1:82" s="7" customFormat="1">
      <c r="A737" s="8"/>
      <c r="B737" s="8"/>
      <c r="C737" s="8"/>
      <c r="D737" s="8"/>
      <c r="E737" s="8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</row>
    <row r="738" spans="1:82" s="7" customFormat="1">
      <c r="A738" s="8"/>
      <c r="B738" s="8"/>
      <c r="C738" s="8"/>
      <c r="D738" s="8"/>
      <c r="E738" s="8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</row>
    <row r="739" spans="1:82" s="7" customFormat="1">
      <c r="A739" s="8"/>
      <c r="B739" s="8"/>
      <c r="C739" s="8"/>
      <c r="D739" s="8"/>
      <c r="E739" s="8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</row>
    <row r="740" spans="1:82" s="7" customFormat="1">
      <c r="A740" s="8"/>
      <c r="B740" s="8"/>
      <c r="C740" s="8"/>
      <c r="D740" s="8"/>
      <c r="E740" s="8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</row>
    <row r="741" spans="1:82" s="7" customFormat="1">
      <c r="A741" s="8"/>
      <c r="B741" s="8"/>
      <c r="C741" s="8"/>
      <c r="D741" s="8"/>
      <c r="E741" s="8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</row>
    <row r="742" spans="1:82" s="7" customFormat="1">
      <c r="A742" s="8"/>
      <c r="B742" s="8"/>
      <c r="C742" s="8"/>
      <c r="D742" s="8"/>
      <c r="E742" s="8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</row>
    <row r="743" spans="1:82" s="7" customFormat="1">
      <c r="A743" s="8"/>
      <c r="B743" s="8"/>
      <c r="C743" s="8"/>
      <c r="D743" s="8"/>
      <c r="E743" s="8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</row>
    <row r="744" spans="1:82" s="7" customFormat="1">
      <c r="A744" s="8"/>
      <c r="B744" s="8"/>
      <c r="C744" s="8"/>
      <c r="D744" s="8"/>
      <c r="E744" s="8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</row>
    <row r="745" spans="1:82" s="7" customFormat="1">
      <c r="A745" s="8"/>
      <c r="B745" s="8"/>
      <c r="C745" s="8"/>
      <c r="D745" s="8"/>
      <c r="E745" s="8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</row>
    <row r="746" spans="1:82" s="7" customFormat="1">
      <c r="A746" s="8"/>
      <c r="B746" s="8"/>
      <c r="C746" s="8"/>
      <c r="D746" s="8"/>
      <c r="E746" s="8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</row>
    <row r="747" spans="1:82" s="7" customFormat="1">
      <c r="A747" s="8"/>
      <c r="B747" s="8"/>
      <c r="C747" s="8"/>
      <c r="D747" s="8"/>
      <c r="E747" s="8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</row>
    <row r="748" spans="1:82" s="7" customFormat="1">
      <c r="A748" s="8"/>
      <c r="B748" s="8"/>
      <c r="C748" s="8"/>
      <c r="D748" s="8"/>
      <c r="E748" s="8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</row>
    <row r="749" spans="1:82" s="7" customFormat="1">
      <c r="A749" s="8"/>
      <c r="B749" s="8"/>
      <c r="C749" s="8"/>
      <c r="D749" s="8"/>
      <c r="E749" s="8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</row>
    <row r="750" spans="1:82" s="7" customFormat="1">
      <c r="A750" s="8"/>
      <c r="B750" s="8"/>
      <c r="C750" s="8"/>
      <c r="D750" s="8"/>
      <c r="E750" s="8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</row>
    <row r="751" spans="1:82" s="7" customFormat="1">
      <c r="A751" s="8"/>
      <c r="B751" s="8"/>
      <c r="C751" s="8"/>
      <c r="D751" s="8"/>
      <c r="E751" s="8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</row>
    <row r="752" spans="1:82" s="7" customFormat="1">
      <c r="A752" s="8"/>
      <c r="B752" s="8"/>
      <c r="C752" s="8"/>
      <c r="D752" s="8"/>
      <c r="E752" s="8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</row>
    <row r="753" spans="1:82" s="7" customFormat="1">
      <c r="A753" s="8"/>
      <c r="B753" s="8"/>
      <c r="C753" s="8"/>
      <c r="D753" s="8"/>
      <c r="E753" s="8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</row>
    <row r="754" spans="1:82" s="7" customFormat="1">
      <c r="A754" s="8"/>
      <c r="B754" s="8"/>
      <c r="C754" s="8"/>
      <c r="D754" s="8"/>
      <c r="E754" s="8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</row>
    <row r="755" spans="1:82" s="7" customFormat="1">
      <c r="A755" s="8"/>
      <c r="B755" s="8"/>
      <c r="C755" s="8"/>
      <c r="D755" s="8"/>
      <c r="E755" s="8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</row>
    <row r="756" spans="1:82" s="7" customFormat="1">
      <c r="A756" s="8"/>
      <c r="B756" s="8"/>
      <c r="C756" s="8"/>
      <c r="D756" s="8"/>
      <c r="E756" s="8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</row>
    <row r="757" spans="1:82" s="7" customFormat="1">
      <c r="A757" s="8"/>
      <c r="B757" s="8"/>
      <c r="C757" s="8"/>
      <c r="D757" s="8"/>
      <c r="E757" s="8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</row>
    <row r="758" spans="1:82" s="7" customFormat="1">
      <c r="A758" s="8"/>
      <c r="B758" s="8"/>
      <c r="C758" s="8"/>
      <c r="D758" s="8"/>
      <c r="E758" s="8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</row>
    <row r="759" spans="1:82" s="7" customFormat="1">
      <c r="A759" s="8"/>
      <c r="B759" s="8"/>
      <c r="C759" s="8"/>
      <c r="D759" s="8"/>
      <c r="E759" s="8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</row>
    <row r="760" spans="1:82" s="7" customFormat="1">
      <c r="A760" s="8"/>
      <c r="B760" s="8"/>
      <c r="C760" s="8"/>
      <c r="D760" s="8"/>
      <c r="E760" s="8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</row>
    <row r="761" spans="1:82" s="7" customFormat="1">
      <c r="A761" s="8"/>
      <c r="B761" s="8"/>
      <c r="C761" s="8"/>
      <c r="D761" s="8"/>
      <c r="E761" s="8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</row>
    <row r="762" spans="1:82" s="7" customFormat="1">
      <c r="A762" s="8"/>
      <c r="B762" s="8"/>
      <c r="C762" s="8"/>
      <c r="D762" s="8"/>
      <c r="E762" s="8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</row>
    <row r="763" spans="1:82" s="7" customFormat="1">
      <c r="A763" s="8"/>
      <c r="B763" s="8"/>
      <c r="C763" s="8"/>
      <c r="D763" s="8"/>
      <c r="E763" s="8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</row>
    <row r="764" spans="1:82" s="7" customFormat="1">
      <c r="A764" s="8"/>
      <c r="B764" s="8"/>
      <c r="C764" s="8"/>
      <c r="D764" s="8"/>
      <c r="E764" s="8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</row>
    <row r="765" spans="1:82" s="7" customFormat="1">
      <c r="A765" s="8"/>
      <c r="B765" s="8"/>
      <c r="C765" s="8"/>
      <c r="D765" s="8"/>
      <c r="E765" s="8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</row>
    <row r="766" spans="1:82" s="7" customFormat="1">
      <c r="A766" s="8"/>
      <c r="B766" s="8"/>
      <c r="C766" s="8"/>
      <c r="D766" s="8"/>
      <c r="E766" s="8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</row>
    <row r="767" spans="1:82" s="7" customFormat="1">
      <c r="A767" s="8"/>
      <c r="B767" s="8"/>
      <c r="C767" s="8"/>
      <c r="D767" s="8"/>
      <c r="E767" s="8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</row>
    <row r="768" spans="1:82" s="7" customFormat="1">
      <c r="A768" s="8"/>
      <c r="B768" s="8"/>
      <c r="C768" s="8"/>
      <c r="D768" s="8"/>
      <c r="E768" s="8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</row>
    <row r="769" spans="1:82" s="7" customFormat="1">
      <c r="A769" s="8"/>
      <c r="B769" s="8"/>
      <c r="C769" s="8"/>
      <c r="D769" s="8"/>
      <c r="E769" s="8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</row>
    <row r="770" spans="1:82" s="7" customFormat="1">
      <c r="A770" s="8"/>
      <c r="B770" s="8"/>
      <c r="C770" s="8"/>
      <c r="D770" s="8"/>
      <c r="E770" s="8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</row>
    <row r="771" spans="1:82" s="7" customFormat="1">
      <c r="A771" s="8"/>
      <c r="B771" s="8"/>
      <c r="C771" s="8"/>
      <c r="D771" s="8"/>
      <c r="E771" s="8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</row>
    <row r="772" spans="1:82" s="7" customFormat="1">
      <c r="A772" s="8"/>
      <c r="B772" s="8"/>
      <c r="C772" s="8"/>
      <c r="D772" s="8"/>
      <c r="E772" s="8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</row>
    <row r="773" spans="1:82" s="7" customFormat="1">
      <c r="A773" s="8"/>
      <c r="B773" s="8"/>
      <c r="C773" s="8"/>
      <c r="D773" s="8"/>
      <c r="E773" s="8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</row>
    <row r="774" spans="1:82" s="7" customFormat="1">
      <c r="A774" s="8"/>
      <c r="B774" s="8"/>
      <c r="C774" s="8"/>
      <c r="D774" s="8"/>
      <c r="E774" s="8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</row>
    <row r="775" spans="1:82" s="7" customFormat="1">
      <c r="A775" s="8"/>
      <c r="B775" s="8"/>
      <c r="C775" s="8"/>
      <c r="D775" s="8"/>
      <c r="E775" s="8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</row>
    <row r="776" spans="1:82" s="7" customFormat="1">
      <c r="A776" s="8"/>
      <c r="B776" s="8"/>
      <c r="C776" s="8"/>
      <c r="D776" s="8"/>
      <c r="E776" s="8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</row>
    <row r="777" spans="1:82" s="7" customFormat="1">
      <c r="A777" s="8"/>
      <c r="B777" s="8"/>
      <c r="C777" s="8"/>
      <c r="D777" s="8"/>
      <c r="E777" s="8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</row>
    <row r="778" spans="1:82" s="7" customFormat="1">
      <c r="A778" s="8"/>
      <c r="B778" s="8"/>
      <c r="C778" s="8"/>
      <c r="D778" s="8"/>
      <c r="E778" s="8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</row>
    <row r="779" spans="1:82" s="7" customFormat="1">
      <c r="A779" s="8"/>
      <c r="B779" s="8"/>
      <c r="C779" s="8"/>
      <c r="D779" s="8"/>
      <c r="E779" s="8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</row>
    <row r="780" spans="1:82" s="7" customFormat="1">
      <c r="A780" s="8"/>
      <c r="B780" s="8"/>
      <c r="C780" s="8"/>
      <c r="D780" s="8"/>
      <c r="E780" s="8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</row>
    <row r="781" spans="1:82" s="7" customFormat="1">
      <c r="A781" s="8"/>
      <c r="B781" s="8"/>
      <c r="C781" s="8"/>
      <c r="D781" s="8"/>
      <c r="E781" s="8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</row>
    <row r="782" spans="1:82" s="7" customFormat="1">
      <c r="A782" s="8"/>
      <c r="B782" s="8"/>
      <c r="C782" s="8"/>
      <c r="D782" s="8"/>
      <c r="E782" s="8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</row>
    <row r="783" spans="1:82" s="7" customFormat="1">
      <c r="A783" s="8"/>
      <c r="B783" s="8"/>
      <c r="C783" s="8"/>
      <c r="D783" s="8"/>
      <c r="E783" s="8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</row>
    <row r="784" spans="1:82" s="7" customFormat="1">
      <c r="A784" s="8"/>
      <c r="B784" s="8"/>
      <c r="C784" s="8"/>
      <c r="D784" s="8"/>
      <c r="E784" s="8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</row>
    <row r="785" spans="1:82" s="7" customFormat="1">
      <c r="A785" s="8"/>
      <c r="B785" s="8"/>
      <c r="C785" s="8"/>
      <c r="D785" s="8"/>
      <c r="E785" s="8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</row>
    <row r="786" spans="1:82" s="7" customFormat="1">
      <c r="A786" s="8"/>
      <c r="B786" s="8"/>
      <c r="C786" s="8"/>
      <c r="D786" s="8"/>
      <c r="E786" s="8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</row>
    <row r="787" spans="1:82" s="7" customFormat="1">
      <c r="A787" s="8"/>
      <c r="B787" s="8"/>
      <c r="C787" s="8"/>
      <c r="D787" s="8"/>
      <c r="E787" s="8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</row>
    <row r="788" spans="1:82" s="7" customFormat="1">
      <c r="A788" s="8"/>
      <c r="B788" s="8"/>
      <c r="C788" s="8"/>
      <c r="D788" s="8"/>
      <c r="E788" s="8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</row>
    <row r="789" spans="1:82" s="7" customFormat="1">
      <c r="A789" s="8"/>
      <c r="B789" s="8"/>
      <c r="C789" s="8"/>
      <c r="D789" s="8"/>
      <c r="E789" s="8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</row>
    <row r="790" spans="1:82" s="7" customFormat="1">
      <c r="A790" s="8"/>
      <c r="B790" s="8"/>
      <c r="C790" s="8"/>
      <c r="D790" s="8"/>
      <c r="E790" s="8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</row>
    <row r="791" spans="1:82" s="7" customFormat="1">
      <c r="A791" s="8"/>
      <c r="B791" s="8"/>
      <c r="C791" s="8"/>
      <c r="D791" s="8"/>
      <c r="E791" s="8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</row>
    <row r="792" spans="1:82" s="7" customFormat="1">
      <c r="A792" s="8"/>
      <c r="B792" s="8"/>
      <c r="C792" s="8"/>
      <c r="D792" s="8"/>
      <c r="E792" s="8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</row>
    <row r="793" spans="1:82" s="7" customFormat="1">
      <c r="A793" s="8"/>
      <c r="B793" s="8"/>
      <c r="C793" s="8"/>
      <c r="D793" s="8"/>
      <c r="E793" s="8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</row>
    <row r="794" spans="1:82" s="7" customFormat="1">
      <c r="A794" s="8"/>
      <c r="B794" s="8"/>
      <c r="C794" s="8"/>
      <c r="D794" s="8"/>
      <c r="E794" s="8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</row>
    <row r="795" spans="1:82" s="7" customFormat="1">
      <c r="A795" s="8"/>
      <c r="B795" s="8"/>
      <c r="C795" s="8"/>
      <c r="D795" s="8"/>
      <c r="E795" s="8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</row>
    <row r="796" spans="1:82" s="7" customFormat="1">
      <c r="A796" s="8"/>
      <c r="B796" s="8"/>
      <c r="C796" s="8"/>
      <c r="D796" s="8"/>
      <c r="E796" s="8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</row>
    <row r="797" spans="1:82" s="7" customFormat="1">
      <c r="A797" s="8"/>
      <c r="B797" s="8"/>
      <c r="C797" s="8"/>
      <c r="D797" s="8"/>
      <c r="E797" s="8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</row>
    <row r="798" spans="1:82" s="7" customFormat="1">
      <c r="A798" s="8"/>
      <c r="B798" s="8"/>
      <c r="C798" s="8"/>
      <c r="D798" s="8"/>
      <c r="E798" s="8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</row>
    <row r="799" spans="1:82" s="7" customFormat="1">
      <c r="A799" s="8"/>
      <c r="B799" s="8"/>
      <c r="C799" s="8"/>
      <c r="D799" s="8"/>
      <c r="E799" s="8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</row>
    <row r="800" spans="1:82" s="7" customFormat="1">
      <c r="A800" s="8"/>
      <c r="B800" s="8"/>
      <c r="C800" s="8"/>
      <c r="D800" s="8"/>
      <c r="E800" s="8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</row>
    <row r="801" spans="1:82" s="7" customFormat="1">
      <c r="A801" s="8"/>
      <c r="B801" s="8"/>
      <c r="C801" s="8"/>
      <c r="D801" s="8"/>
      <c r="E801" s="8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</row>
    <row r="802" spans="1:82" s="7" customFormat="1">
      <c r="A802" s="8"/>
      <c r="B802" s="8"/>
      <c r="C802" s="8"/>
      <c r="D802" s="8"/>
      <c r="E802" s="8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</row>
    <row r="803" spans="1:82" s="7" customFormat="1">
      <c r="A803" s="8"/>
      <c r="B803" s="8"/>
      <c r="C803" s="8"/>
      <c r="D803" s="8"/>
      <c r="E803" s="8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</row>
    <row r="804" spans="1:82" s="7" customFormat="1">
      <c r="A804" s="8"/>
      <c r="B804" s="8"/>
      <c r="C804" s="8"/>
      <c r="D804" s="8"/>
      <c r="E804" s="8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</row>
    <row r="805" spans="1:82" s="7" customFormat="1">
      <c r="A805" s="8"/>
      <c r="B805" s="8"/>
      <c r="C805" s="8"/>
      <c r="D805" s="8"/>
      <c r="E805" s="8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</row>
    <row r="806" spans="1:82" s="7" customFormat="1">
      <c r="A806" s="8"/>
      <c r="B806" s="8"/>
      <c r="C806" s="8"/>
      <c r="D806" s="8"/>
      <c r="E806" s="8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</row>
    <row r="807" spans="1:82" s="7" customFormat="1">
      <c r="A807" s="8"/>
      <c r="B807" s="8"/>
      <c r="C807" s="8"/>
      <c r="D807" s="8"/>
      <c r="E807" s="8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</row>
    <row r="808" spans="1:82" s="7" customFormat="1">
      <c r="A808" s="8"/>
      <c r="B808" s="8"/>
      <c r="C808" s="8"/>
      <c r="D808" s="8"/>
      <c r="E808" s="8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</row>
    <row r="809" spans="1:82" s="7" customFormat="1">
      <c r="A809" s="8"/>
      <c r="B809" s="8"/>
      <c r="C809" s="8"/>
      <c r="D809" s="8"/>
      <c r="E809" s="8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</row>
    <row r="810" spans="1:82" s="7" customFormat="1">
      <c r="A810" s="8"/>
      <c r="B810" s="8"/>
      <c r="C810" s="8"/>
      <c r="D810" s="8"/>
      <c r="E810" s="8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</row>
    <row r="811" spans="1:82" s="7" customFormat="1">
      <c r="A811" s="8"/>
      <c r="B811" s="8"/>
      <c r="C811" s="8"/>
      <c r="D811" s="8"/>
      <c r="E811" s="8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</row>
    <row r="812" spans="1:82" s="7" customFormat="1">
      <c r="A812" s="8"/>
      <c r="B812" s="8"/>
      <c r="C812" s="8"/>
      <c r="D812" s="8"/>
      <c r="E812" s="8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</row>
    <row r="813" spans="1:82" s="7" customFormat="1">
      <c r="A813" s="8"/>
      <c r="B813" s="8"/>
      <c r="C813" s="8"/>
      <c r="D813" s="8"/>
      <c r="E813" s="8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</row>
    <row r="814" spans="1:82" s="7" customFormat="1">
      <c r="A814" s="8"/>
      <c r="B814" s="8"/>
      <c r="C814" s="8"/>
      <c r="D814" s="8"/>
      <c r="E814" s="8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</row>
    <row r="815" spans="1:82" s="7" customFormat="1">
      <c r="A815" s="8"/>
      <c r="B815" s="8"/>
      <c r="C815" s="8"/>
      <c r="D815" s="8"/>
      <c r="E815" s="8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</row>
    <row r="816" spans="1:82" s="7" customFormat="1">
      <c r="A816" s="8"/>
      <c r="B816" s="8"/>
      <c r="C816" s="8"/>
      <c r="D816" s="8"/>
      <c r="E816" s="8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</row>
    <row r="817" spans="1:82" s="7" customFormat="1">
      <c r="A817" s="8"/>
      <c r="B817" s="8"/>
      <c r="C817" s="8"/>
      <c r="D817" s="8"/>
      <c r="E817" s="8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</row>
    <row r="818" spans="1:82" s="7" customFormat="1">
      <c r="A818" s="8"/>
      <c r="B818" s="8"/>
      <c r="C818" s="8"/>
      <c r="D818" s="8"/>
      <c r="E818" s="8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</row>
    <row r="819" spans="1:82" s="7" customFormat="1">
      <c r="A819" s="8"/>
      <c r="B819" s="8"/>
      <c r="C819" s="8"/>
      <c r="D819" s="8"/>
      <c r="E819" s="8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</row>
    <row r="820" spans="1:82" s="7" customFormat="1">
      <c r="A820" s="8"/>
      <c r="B820" s="8"/>
      <c r="C820" s="8"/>
      <c r="D820" s="8"/>
      <c r="E820" s="8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</row>
    <row r="821" spans="1:82" s="7" customFormat="1">
      <c r="A821" s="8"/>
      <c r="B821" s="8"/>
      <c r="C821" s="8"/>
      <c r="D821" s="8"/>
      <c r="E821" s="8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</row>
    <row r="822" spans="1:82" s="7" customFormat="1">
      <c r="A822" s="8"/>
      <c r="B822" s="8"/>
      <c r="C822" s="8"/>
      <c r="D822" s="8"/>
      <c r="E822" s="8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</row>
    <row r="823" spans="1:82" s="7" customFormat="1">
      <c r="A823" s="8"/>
      <c r="B823" s="8"/>
      <c r="C823" s="8"/>
      <c r="D823" s="8"/>
      <c r="E823" s="8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</row>
    <row r="824" spans="1:82" s="7" customFormat="1">
      <c r="A824" s="8"/>
      <c r="B824" s="8"/>
      <c r="C824" s="8"/>
      <c r="D824" s="8"/>
      <c r="E824" s="8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</row>
    <row r="825" spans="1:82" s="7" customFormat="1">
      <c r="A825" s="8"/>
      <c r="B825" s="8"/>
      <c r="C825" s="8"/>
      <c r="D825" s="8"/>
      <c r="E825" s="8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</row>
    <row r="826" spans="1:82" s="7" customFormat="1">
      <c r="A826" s="8"/>
      <c r="B826" s="8"/>
      <c r="C826" s="8"/>
      <c r="D826" s="8"/>
      <c r="E826" s="8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</row>
    <row r="827" spans="1:82" s="7" customFormat="1">
      <c r="A827" s="8"/>
      <c r="B827" s="8"/>
      <c r="C827" s="8"/>
      <c r="D827" s="8"/>
      <c r="E827" s="8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</row>
    <row r="828" spans="1:82" s="7" customFormat="1">
      <c r="A828" s="8"/>
      <c r="B828" s="8"/>
      <c r="C828" s="8"/>
      <c r="D828" s="8"/>
      <c r="E828" s="8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</row>
    <row r="829" spans="1:82" s="7" customFormat="1">
      <c r="A829" s="8"/>
      <c r="B829" s="8"/>
      <c r="C829" s="8"/>
      <c r="D829" s="8"/>
      <c r="E829" s="8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</row>
    <row r="830" spans="1:82" s="7" customFormat="1">
      <c r="A830" s="8"/>
      <c r="B830" s="8"/>
      <c r="C830" s="8"/>
      <c r="D830" s="8"/>
      <c r="E830" s="8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</row>
    <row r="831" spans="1:82" s="7" customFormat="1">
      <c r="A831" s="8"/>
      <c r="B831" s="8"/>
      <c r="C831" s="8"/>
      <c r="D831" s="8"/>
      <c r="E831" s="8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</row>
    <row r="832" spans="1:82" s="7" customFormat="1">
      <c r="A832" s="8"/>
      <c r="B832" s="8"/>
      <c r="C832" s="8"/>
      <c r="D832" s="8"/>
      <c r="E832" s="8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</row>
    <row r="833" spans="1:82" s="7" customFormat="1">
      <c r="A833" s="8"/>
      <c r="B833" s="8"/>
      <c r="C833" s="8"/>
      <c r="D833" s="8"/>
      <c r="E833" s="8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</row>
    <row r="834" spans="1:82" s="7" customFormat="1">
      <c r="A834" s="8"/>
      <c r="B834" s="8"/>
      <c r="C834" s="8"/>
      <c r="D834" s="8"/>
      <c r="E834" s="8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</row>
    <row r="835" spans="1:82" s="7" customFormat="1">
      <c r="A835" s="8"/>
      <c r="B835" s="8"/>
      <c r="C835" s="8"/>
      <c r="D835" s="8"/>
      <c r="E835" s="8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</row>
    <row r="836" spans="1:82" s="7" customFormat="1">
      <c r="A836" s="8"/>
      <c r="B836" s="8"/>
      <c r="C836" s="8"/>
      <c r="D836" s="8"/>
      <c r="E836" s="8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</row>
    <row r="837" spans="1:82" s="7" customFormat="1">
      <c r="A837" s="8"/>
      <c r="B837" s="8"/>
      <c r="C837" s="8"/>
      <c r="D837" s="8"/>
      <c r="E837" s="8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</row>
    <row r="838" spans="1:82" s="7" customFormat="1">
      <c r="A838" s="8"/>
      <c r="B838" s="8"/>
      <c r="C838" s="8"/>
      <c r="D838" s="8"/>
      <c r="E838" s="8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</row>
    <row r="839" spans="1:82" s="7" customFormat="1">
      <c r="A839" s="8"/>
      <c r="B839" s="8"/>
      <c r="C839" s="8"/>
      <c r="D839" s="8"/>
      <c r="E839" s="8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</row>
    <row r="840" spans="1:82" s="7" customFormat="1">
      <c r="A840" s="8"/>
      <c r="B840" s="8"/>
      <c r="C840" s="8"/>
      <c r="D840" s="8"/>
      <c r="E840" s="8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</row>
    <row r="841" spans="1:82" s="7" customFormat="1">
      <c r="A841" s="8"/>
      <c r="B841" s="8"/>
      <c r="C841" s="8"/>
      <c r="D841" s="8"/>
      <c r="E841" s="8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</row>
    <row r="842" spans="1:82" s="7" customFormat="1">
      <c r="A842" s="8"/>
      <c r="B842" s="8"/>
      <c r="C842" s="8"/>
      <c r="D842" s="8"/>
      <c r="E842" s="8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</row>
    <row r="843" spans="1:82" s="7" customFormat="1">
      <c r="A843" s="8"/>
      <c r="B843" s="8"/>
      <c r="C843" s="8"/>
      <c r="D843" s="8"/>
      <c r="E843" s="8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</row>
    <row r="844" spans="1:82" s="7" customFormat="1">
      <c r="A844" s="8"/>
      <c r="B844" s="8"/>
      <c r="C844" s="8"/>
      <c r="D844" s="8"/>
      <c r="E844" s="8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</row>
    <row r="845" spans="1:82" s="7" customFormat="1">
      <c r="A845" s="8"/>
      <c r="B845" s="8"/>
      <c r="C845" s="8"/>
      <c r="D845" s="8"/>
      <c r="E845" s="8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</row>
    <row r="846" spans="1:82" s="7" customFormat="1">
      <c r="A846" s="8"/>
      <c r="B846" s="8"/>
      <c r="C846" s="8"/>
      <c r="D846" s="8"/>
      <c r="E846" s="8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</row>
    <row r="847" spans="1:82" s="7" customFormat="1">
      <c r="A847" s="8"/>
      <c r="B847" s="8"/>
      <c r="C847" s="8"/>
      <c r="D847" s="8"/>
      <c r="E847" s="8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</row>
    <row r="848" spans="1:82" s="7" customFormat="1">
      <c r="A848" s="8"/>
      <c r="B848" s="8"/>
      <c r="C848" s="8"/>
      <c r="D848" s="8"/>
      <c r="E848" s="8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</row>
    <row r="849" spans="1:82" s="7" customFormat="1">
      <c r="A849" s="8"/>
      <c r="B849" s="8"/>
      <c r="C849" s="8"/>
      <c r="D849" s="8"/>
      <c r="E849" s="8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</row>
    <row r="850" spans="1:82" s="7" customFormat="1">
      <c r="A850" s="8"/>
      <c r="B850" s="8"/>
      <c r="C850" s="8"/>
      <c r="D850" s="8"/>
      <c r="E850" s="8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</row>
    <row r="851" spans="1:82" s="7" customFormat="1">
      <c r="A851" s="8"/>
      <c r="B851" s="8"/>
      <c r="C851" s="8"/>
      <c r="D851" s="8"/>
      <c r="E851" s="8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</row>
    <row r="852" spans="1:82" s="7" customFormat="1">
      <c r="A852" s="8"/>
      <c r="B852" s="8"/>
      <c r="C852" s="8"/>
      <c r="D852" s="8"/>
      <c r="E852" s="8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</row>
    <row r="853" spans="1:82" s="7" customFormat="1">
      <c r="A853" s="8"/>
      <c r="B853" s="8"/>
      <c r="C853" s="8"/>
      <c r="D853" s="8"/>
      <c r="E853" s="8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</row>
    <row r="854" spans="1:82" s="7" customFormat="1">
      <c r="A854" s="8"/>
      <c r="B854" s="8"/>
      <c r="C854" s="8"/>
      <c r="D854" s="8"/>
      <c r="E854" s="8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</row>
    <row r="855" spans="1:82" s="7" customFormat="1">
      <c r="A855" s="8"/>
      <c r="B855" s="8"/>
      <c r="C855" s="8"/>
      <c r="D855" s="8"/>
      <c r="E855" s="8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</row>
    <row r="856" spans="1:82" s="7" customFormat="1">
      <c r="A856" s="8"/>
      <c r="B856" s="8"/>
      <c r="C856" s="8"/>
      <c r="D856" s="8"/>
      <c r="E856" s="8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</row>
    <row r="857" spans="1:82" s="7" customFormat="1">
      <c r="A857" s="8"/>
      <c r="B857" s="8"/>
      <c r="C857" s="8"/>
      <c r="D857" s="8"/>
      <c r="E857" s="8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</row>
    <row r="858" spans="1:82" s="7" customFormat="1">
      <c r="A858" s="8"/>
      <c r="B858" s="8"/>
      <c r="C858" s="8"/>
      <c r="D858" s="8"/>
      <c r="E858" s="8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</row>
    <row r="859" spans="1:82" s="7" customFormat="1">
      <c r="A859" s="8"/>
      <c r="B859" s="8"/>
      <c r="C859" s="8"/>
      <c r="D859" s="8"/>
      <c r="E859" s="8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</row>
    <row r="860" spans="1:82" s="7" customFormat="1">
      <c r="A860" s="8"/>
      <c r="B860" s="8"/>
      <c r="C860" s="8"/>
      <c r="D860" s="8"/>
      <c r="E860" s="8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</row>
    <row r="861" spans="1:82" s="7" customFormat="1">
      <c r="A861" s="8"/>
      <c r="B861" s="8"/>
      <c r="C861" s="8"/>
      <c r="D861" s="8"/>
      <c r="E861" s="8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</row>
    <row r="862" spans="1:82" s="7" customFormat="1">
      <c r="A862" s="8"/>
      <c r="B862" s="8"/>
      <c r="C862" s="8"/>
      <c r="D862" s="8"/>
      <c r="E862" s="8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</row>
    <row r="863" spans="1:82" s="7" customFormat="1">
      <c r="A863" s="8"/>
      <c r="B863" s="8"/>
      <c r="C863" s="8"/>
      <c r="D863" s="8"/>
      <c r="E863" s="8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</row>
    <row r="864" spans="1:82" s="7" customFormat="1">
      <c r="A864" s="8"/>
      <c r="B864" s="8"/>
      <c r="C864" s="8"/>
      <c r="D864" s="8"/>
      <c r="E864" s="8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</row>
    <row r="865" spans="1:82" s="7" customFormat="1">
      <c r="A865" s="8"/>
      <c r="B865" s="8"/>
      <c r="C865" s="8"/>
      <c r="D865" s="8"/>
      <c r="E865" s="8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</row>
    <row r="866" spans="1:82" s="7" customFormat="1">
      <c r="A866" s="8"/>
      <c r="B866" s="8"/>
      <c r="C866" s="8"/>
      <c r="D866" s="8"/>
      <c r="E866" s="8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</row>
    <row r="867" spans="1:82" s="7" customFormat="1">
      <c r="A867" s="8"/>
      <c r="B867" s="8"/>
      <c r="C867" s="8"/>
      <c r="D867" s="8"/>
      <c r="E867" s="8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</row>
    <row r="868" spans="1:82" s="7" customFormat="1">
      <c r="A868" s="8"/>
      <c r="B868" s="8"/>
      <c r="C868" s="8"/>
      <c r="D868" s="8"/>
      <c r="E868" s="8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</row>
    <row r="869" spans="1:82" s="7" customFormat="1">
      <c r="A869" s="8"/>
      <c r="B869" s="8"/>
      <c r="C869" s="8"/>
      <c r="D869" s="8"/>
      <c r="E869" s="8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</row>
    <row r="870" spans="1:82" s="7" customFormat="1">
      <c r="A870" s="8"/>
      <c r="B870" s="8"/>
      <c r="C870" s="8"/>
      <c r="D870" s="8"/>
      <c r="E870" s="8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</row>
    <row r="871" spans="1:82" s="7" customFormat="1">
      <c r="A871" s="8"/>
      <c r="B871" s="8"/>
      <c r="C871" s="8"/>
      <c r="D871" s="8"/>
      <c r="E871" s="8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</row>
    <row r="872" spans="1:82" s="7" customFormat="1">
      <c r="A872" s="8"/>
      <c r="B872" s="8"/>
      <c r="C872" s="8"/>
      <c r="D872" s="8"/>
      <c r="E872" s="8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</row>
    <row r="873" spans="1:82" s="7" customFormat="1">
      <c r="A873" s="8"/>
      <c r="B873" s="8"/>
      <c r="C873" s="8"/>
      <c r="D873" s="8"/>
      <c r="E873" s="8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</row>
    <row r="874" spans="1:82" s="7" customFormat="1">
      <c r="A874" s="8"/>
      <c r="B874" s="8"/>
      <c r="C874" s="8"/>
      <c r="D874" s="8"/>
      <c r="E874" s="8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</row>
    <row r="875" spans="1:82" s="7" customFormat="1">
      <c r="A875" s="8"/>
      <c r="B875" s="8"/>
      <c r="C875" s="8"/>
      <c r="D875" s="8"/>
      <c r="E875" s="8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</row>
    <row r="876" spans="1:82" s="7" customFormat="1">
      <c r="A876" s="8"/>
      <c r="B876" s="8"/>
      <c r="C876" s="8"/>
      <c r="D876" s="8"/>
      <c r="E876" s="8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</row>
    <row r="877" spans="1:82" s="7" customFormat="1">
      <c r="A877" s="8"/>
      <c r="B877" s="8"/>
      <c r="C877" s="8"/>
      <c r="D877" s="8"/>
      <c r="E877" s="8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</row>
    <row r="878" spans="1:82" s="7" customFormat="1">
      <c r="A878" s="8"/>
      <c r="B878" s="8"/>
      <c r="C878" s="8"/>
      <c r="D878" s="8"/>
      <c r="E878" s="8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</row>
    <row r="879" spans="1:82" s="7" customFormat="1">
      <c r="A879" s="8"/>
      <c r="B879" s="8"/>
      <c r="C879" s="8"/>
      <c r="D879" s="8"/>
      <c r="E879" s="8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</row>
    <row r="880" spans="1:82" s="7" customFormat="1">
      <c r="A880" s="8"/>
      <c r="B880" s="8"/>
      <c r="C880" s="8"/>
      <c r="D880" s="8"/>
      <c r="E880" s="8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</row>
    <row r="881" spans="1:82" s="7" customFormat="1">
      <c r="A881" s="8"/>
      <c r="B881" s="8"/>
      <c r="C881" s="8"/>
      <c r="D881" s="8"/>
      <c r="E881" s="8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</row>
    <row r="882" spans="1:82" s="7" customFormat="1">
      <c r="A882" s="8"/>
      <c r="B882" s="8"/>
      <c r="C882" s="8"/>
      <c r="D882" s="8"/>
      <c r="E882" s="8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</row>
    <row r="883" spans="1:82" s="7" customFormat="1">
      <c r="A883" s="8"/>
      <c r="B883" s="8"/>
      <c r="C883" s="8"/>
      <c r="D883" s="8"/>
      <c r="E883" s="8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</row>
    <row r="884" spans="1:82" s="7" customFormat="1">
      <c r="A884" s="8"/>
      <c r="B884" s="8"/>
      <c r="C884" s="8"/>
      <c r="D884" s="8"/>
      <c r="E884" s="8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</row>
    <row r="885" spans="1:82" s="7" customFormat="1">
      <c r="A885" s="8"/>
      <c r="B885" s="8"/>
      <c r="C885" s="8"/>
      <c r="D885" s="8"/>
      <c r="E885" s="8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</row>
    <row r="886" spans="1:82" s="7" customFormat="1">
      <c r="A886" s="8"/>
      <c r="B886" s="8"/>
      <c r="C886" s="8"/>
      <c r="D886" s="8"/>
      <c r="E886" s="8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</row>
    <row r="887" spans="1:82" s="7" customFormat="1">
      <c r="A887" s="8"/>
      <c r="B887" s="8"/>
      <c r="C887" s="8"/>
      <c r="D887" s="8"/>
      <c r="E887" s="8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</row>
    <row r="888" spans="1:82" s="7" customFormat="1">
      <c r="A888" s="8"/>
      <c r="B888" s="8"/>
      <c r="C888" s="8"/>
      <c r="D888" s="8"/>
      <c r="E888" s="8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</row>
    <row r="889" spans="1:82" s="7" customFormat="1">
      <c r="A889" s="8"/>
      <c r="B889" s="8"/>
      <c r="C889" s="8"/>
      <c r="D889" s="8"/>
      <c r="E889" s="8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</row>
    <row r="890" spans="1:82" s="7" customFormat="1">
      <c r="A890" s="8"/>
      <c r="B890" s="8"/>
      <c r="C890" s="8"/>
      <c r="D890" s="8"/>
      <c r="E890" s="8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</row>
    <row r="891" spans="1:82" s="7" customFormat="1">
      <c r="A891" s="8"/>
      <c r="B891" s="8"/>
      <c r="C891" s="8"/>
      <c r="D891" s="8"/>
      <c r="E891" s="8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</row>
    <row r="892" spans="1:82" s="7" customFormat="1">
      <c r="A892" s="8"/>
      <c r="B892" s="8"/>
      <c r="C892" s="8"/>
      <c r="D892" s="8"/>
      <c r="E892" s="8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</row>
    <row r="893" spans="1:82" s="7" customFormat="1">
      <c r="A893" s="8"/>
      <c r="B893" s="8"/>
      <c r="C893" s="8"/>
      <c r="D893" s="8"/>
      <c r="E893" s="8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</row>
    <row r="894" spans="1:82" s="7" customFormat="1">
      <c r="A894" s="8"/>
      <c r="B894" s="8"/>
      <c r="C894" s="8"/>
      <c r="D894" s="8"/>
      <c r="E894" s="8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</row>
    <row r="895" spans="1:82" s="7" customFormat="1">
      <c r="A895" s="8"/>
      <c r="B895" s="8"/>
      <c r="C895" s="8"/>
      <c r="D895" s="8"/>
      <c r="E895" s="8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</row>
    <row r="896" spans="1:82" s="7" customFormat="1">
      <c r="A896" s="8"/>
      <c r="B896" s="8"/>
      <c r="C896" s="8"/>
      <c r="D896" s="8"/>
      <c r="E896" s="8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</row>
    <row r="897" spans="1:82" s="7" customFormat="1">
      <c r="A897" s="8"/>
      <c r="B897" s="8"/>
      <c r="C897" s="8"/>
      <c r="D897" s="8"/>
      <c r="E897" s="8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</row>
    <row r="898" spans="1:82" s="7" customFormat="1">
      <c r="A898" s="8"/>
      <c r="B898" s="8"/>
      <c r="C898" s="8"/>
      <c r="D898" s="8"/>
      <c r="E898" s="8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</row>
    <row r="899" spans="1:82" s="7" customFormat="1">
      <c r="A899" s="8"/>
      <c r="B899" s="8"/>
      <c r="C899" s="8"/>
      <c r="D899" s="8"/>
      <c r="E899" s="8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</row>
    <row r="900" spans="1:82" s="7" customFormat="1">
      <c r="A900" s="8"/>
      <c r="B900" s="8"/>
      <c r="C900" s="8"/>
      <c r="D900" s="8"/>
      <c r="E900" s="8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</row>
    <row r="901" spans="1:82" s="7" customFormat="1">
      <c r="A901" s="8"/>
      <c r="B901" s="8"/>
      <c r="C901" s="8"/>
      <c r="D901" s="8"/>
      <c r="E901" s="8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</row>
    <row r="902" spans="1:82" s="7" customFormat="1">
      <c r="A902" s="8"/>
      <c r="B902" s="8"/>
      <c r="C902" s="8"/>
      <c r="D902" s="8"/>
      <c r="E902" s="8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</row>
    <row r="903" spans="1:82" s="7" customFormat="1">
      <c r="A903" s="8"/>
      <c r="B903" s="8"/>
      <c r="C903" s="8"/>
      <c r="D903" s="8"/>
      <c r="E903" s="8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</row>
    <row r="904" spans="1:82" s="7" customFormat="1">
      <c r="A904" s="8"/>
      <c r="B904" s="8"/>
      <c r="C904" s="8"/>
      <c r="D904" s="8"/>
      <c r="E904" s="8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</row>
    <row r="905" spans="1:82" s="7" customFormat="1">
      <c r="A905" s="8"/>
      <c r="B905" s="8"/>
      <c r="C905" s="8"/>
      <c r="D905" s="8"/>
      <c r="E905" s="8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</row>
    <row r="906" spans="1:82" s="7" customFormat="1">
      <c r="A906" s="8"/>
      <c r="B906" s="8"/>
      <c r="C906" s="8"/>
      <c r="D906" s="8"/>
      <c r="E906" s="8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</row>
    <row r="907" spans="1:82" s="7" customFormat="1">
      <c r="A907" s="8"/>
      <c r="B907" s="8"/>
      <c r="C907" s="8"/>
      <c r="D907" s="8"/>
      <c r="E907" s="8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</row>
    <row r="908" spans="1:82" s="7" customFormat="1">
      <c r="A908" s="8"/>
      <c r="B908" s="8"/>
      <c r="C908" s="8"/>
      <c r="D908" s="8"/>
      <c r="E908" s="8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</row>
    <row r="909" spans="1:82" s="7" customFormat="1">
      <c r="A909" s="8"/>
      <c r="B909" s="8"/>
      <c r="C909" s="8"/>
      <c r="D909" s="8"/>
      <c r="E909" s="8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</row>
    <row r="910" spans="1:82" s="7" customFormat="1">
      <c r="A910" s="8"/>
      <c r="B910" s="8"/>
      <c r="C910" s="8"/>
      <c r="D910" s="8"/>
      <c r="E910" s="8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</row>
    <row r="911" spans="1:82" s="7" customFormat="1">
      <c r="A911" s="8"/>
      <c r="B911" s="8"/>
      <c r="C911" s="8"/>
      <c r="D911" s="8"/>
      <c r="E911" s="8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</row>
    <row r="912" spans="1:82" s="7" customFormat="1">
      <c r="A912" s="8"/>
      <c r="B912" s="8"/>
      <c r="C912" s="8"/>
      <c r="D912" s="8"/>
      <c r="E912" s="8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</row>
    <row r="913" spans="1:82" s="7" customFormat="1">
      <c r="A913" s="8"/>
      <c r="B913" s="8"/>
      <c r="C913" s="8"/>
      <c r="D913" s="8"/>
      <c r="E913" s="8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</row>
    <row r="914" spans="1:82" s="7" customFormat="1">
      <c r="A914" s="8"/>
      <c r="B914" s="8"/>
      <c r="C914" s="8"/>
      <c r="D914" s="8"/>
      <c r="E914" s="8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</row>
    <row r="915" spans="1:82" s="7" customFormat="1">
      <c r="A915" s="8"/>
      <c r="B915" s="8"/>
      <c r="C915" s="8"/>
      <c r="D915" s="8"/>
      <c r="E915" s="8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</row>
    <row r="916" spans="1:82" s="7" customFormat="1">
      <c r="A916" s="8"/>
      <c r="B916" s="8"/>
      <c r="C916" s="8"/>
      <c r="D916" s="8"/>
      <c r="E916" s="8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</row>
    <row r="917" spans="1:82" s="7" customFormat="1">
      <c r="A917" s="8"/>
      <c r="B917" s="8"/>
      <c r="C917" s="8"/>
      <c r="D917" s="8"/>
      <c r="E917" s="8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</row>
    <row r="918" spans="1:82" s="7" customFormat="1">
      <c r="A918" s="8"/>
      <c r="B918" s="8"/>
      <c r="C918" s="8"/>
      <c r="D918" s="8"/>
      <c r="E918" s="8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</row>
    <row r="919" spans="1:82" s="7" customFormat="1">
      <c r="A919" s="8"/>
      <c r="B919" s="8"/>
      <c r="C919" s="8"/>
      <c r="D919" s="8"/>
      <c r="E919" s="8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</row>
    <row r="920" spans="1:82" s="7" customFormat="1">
      <c r="A920" s="8"/>
      <c r="B920" s="8"/>
      <c r="C920" s="8"/>
      <c r="D920" s="8"/>
      <c r="E920" s="8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</row>
    <row r="921" spans="1:82" s="7" customFormat="1">
      <c r="A921" s="8"/>
      <c r="B921" s="8"/>
      <c r="C921" s="8"/>
      <c r="D921" s="8"/>
      <c r="E921" s="8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</row>
    <row r="922" spans="1:82" s="7" customFormat="1">
      <c r="A922" s="8"/>
      <c r="B922" s="8"/>
      <c r="C922" s="8"/>
      <c r="D922" s="8"/>
      <c r="E922" s="8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</row>
    <row r="923" spans="1:82" s="7" customFormat="1">
      <c r="A923" s="8"/>
      <c r="B923" s="8"/>
      <c r="C923" s="8"/>
      <c r="D923" s="8"/>
      <c r="E923" s="8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</row>
    <row r="924" spans="1:82" s="7" customFormat="1">
      <c r="A924" s="8"/>
      <c r="B924" s="8"/>
      <c r="C924" s="8"/>
      <c r="D924" s="8"/>
      <c r="E924" s="8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</row>
    <row r="925" spans="1:82" s="7" customFormat="1">
      <c r="A925" s="8"/>
      <c r="B925" s="8"/>
      <c r="C925" s="8"/>
      <c r="D925" s="8"/>
      <c r="E925" s="8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</row>
    <row r="926" spans="1:82" s="7" customFormat="1">
      <c r="A926" s="8"/>
      <c r="B926" s="8"/>
      <c r="C926" s="8"/>
      <c r="D926" s="8"/>
      <c r="E926" s="8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</row>
    <row r="927" spans="1:82" s="7" customFormat="1">
      <c r="A927" s="8"/>
      <c r="B927" s="8"/>
      <c r="C927" s="8"/>
      <c r="D927" s="8"/>
      <c r="E927" s="8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</row>
    <row r="928" spans="1:82" s="7" customFormat="1">
      <c r="A928" s="8"/>
      <c r="B928" s="8"/>
      <c r="C928" s="8"/>
      <c r="D928" s="8"/>
      <c r="E928" s="8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</row>
    <row r="929" spans="1:82" s="7" customFormat="1">
      <c r="A929" s="8"/>
      <c r="B929" s="8"/>
      <c r="C929" s="8"/>
      <c r="D929" s="8"/>
      <c r="E929" s="8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</row>
    <row r="930" spans="1:82" s="7" customFormat="1">
      <c r="A930" s="8"/>
      <c r="B930" s="8"/>
      <c r="C930" s="8"/>
      <c r="D930" s="8"/>
      <c r="E930" s="8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</row>
    <row r="931" spans="1:82" s="7" customFormat="1">
      <c r="A931" s="8"/>
      <c r="B931" s="8"/>
      <c r="C931" s="8"/>
      <c r="D931" s="8"/>
      <c r="E931" s="8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</row>
    <row r="932" spans="1:82" s="7" customFormat="1">
      <c r="A932" s="8"/>
      <c r="B932" s="8"/>
      <c r="C932" s="8"/>
      <c r="D932" s="8"/>
      <c r="E932" s="8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</row>
    <row r="933" spans="1:82" s="7" customFormat="1">
      <c r="A933" s="8"/>
      <c r="B933" s="8"/>
      <c r="C933" s="8"/>
      <c r="D933" s="8"/>
      <c r="E933" s="8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</row>
    <row r="934" spans="1:82" s="7" customFormat="1">
      <c r="A934" s="8"/>
      <c r="B934" s="8"/>
      <c r="C934" s="8"/>
      <c r="D934" s="8"/>
      <c r="E934" s="8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</row>
    <row r="935" spans="1:82" s="7" customFormat="1">
      <c r="A935" s="8"/>
      <c r="B935" s="8"/>
      <c r="C935" s="8"/>
      <c r="D935" s="8"/>
      <c r="E935" s="8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</row>
    <row r="936" spans="1:82" s="7" customFormat="1">
      <c r="A936" s="8"/>
      <c r="B936" s="8"/>
      <c r="C936" s="8"/>
      <c r="D936" s="8"/>
      <c r="E936" s="8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</row>
    <row r="937" spans="1:82" s="7" customFormat="1">
      <c r="A937" s="8"/>
      <c r="B937" s="8"/>
      <c r="C937" s="8"/>
      <c r="D937" s="8"/>
      <c r="E937" s="8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</row>
    <row r="938" spans="1:82" s="7" customFormat="1">
      <c r="A938" s="8"/>
      <c r="B938" s="8"/>
      <c r="C938" s="8"/>
      <c r="D938" s="8"/>
      <c r="E938" s="8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</row>
    <row r="939" spans="1:82" s="7" customFormat="1">
      <c r="A939" s="8"/>
      <c r="B939" s="8"/>
      <c r="C939" s="8"/>
      <c r="D939" s="8"/>
      <c r="E939" s="8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</row>
    <row r="940" spans="1:82" s="7" customFormat="1">
      <c r="A940" s="8"/>
      <c r="B940" s="8"/>
      <c r="C940" s="8"/>
      <c r="D940" s="8"/>
      <c r="E940" s="8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</row>
    <row r="941" spans="1:82" s="7" customFormat="1">
      <c r="A941" s="8"/>
      <c r="B941" s="8"/>
      <c r="C941" s="8"/>
      <c r="D941" s="8"/>
      <c r="E941" s="8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</row>
    <row r="942" spans="1:82" s="7" customFormat="1">
      <c r="A942" s="8"/>
      <c r="B942" s="8"/>
      <c r="C942" s="8"/>
      <c r="D942" s="8"/>
      <c r="E942" s="8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</row>
    <row r="943" spans="1:82" s="7" customFormat="1">
      <c r="A943" s="8"/>
      <c r="B943" s="8"/>
      <c r="C943" s="8"/>
      <c r="D943" s="8"/>
      <c r="E943" s="8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</row>
    <row r="944" spans="1:82" s="7" customFormat="1">
      <c r="A944" s="8"/>
      <c r="B944" s="8"/>
      <c r="C944" s="8"/>
      <c r="D944" s="8"/>
      <c r="E944" s="8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</row>
    <row r="945" spans="1:82" s="7" customFormat="1">
      <c r="A945" s="8"/>
      <c r="B945" s="8"/>
      <c r="C945" s="8"/>
      <c r="D945" s="8"/>
      <c r="E945" s="8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</row>
    <row r="946" spans="1:82" s="7" customFormat="1">
      <c r="A946" s="8"/>
      <c r="B946" s="8"/>
      <c r="C946" s="8"/>
      <c r="D946" s="8"/>
      <c r="E946" s="8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</row>
    <row r="947" spans="1:82" s="7" customFormat="1">
      <c r="A947" s="8"/>
      <c r="B947" s="8"/>
      <c r="C947" s="8"/>
      <c r="D947" s="8"/>
      <c r="E947" s="8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</row>
    <row r="948" spans="1:82" s="7" customFormat="1">
      <c r="A948" s="8"/>
      <c r="B948" s="8"/>
      <c r="C948" s="8"/>
      <c r="D948" s="8"/>
      <c r="E948" s="8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</row>
    <row r="949" spans="1:82" s="7" customFormat="1">
      <c r="A949" s="8"/>
      <c r="B949" s="8"/>
      <c r="C949" s="8"/>
      <c r="D949" s="8"/>
      <c r="E949" s="8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</row>
    <row r="950" spans="1:82" s="7" customFormat="1">
      <c r="A950" s="8"/>
      <c r="B950" s="8"/>
      <c r="C950" s="8"/>
      <c r="D950" s="8"/>
      <c r="E950" s="8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</row>
    <row r="951" spans="1:82" s="7" customFormat="1">
      <c r="A951" s="8"/>
      <c r="B951" s="8"/>
      <c r="C951" s="8"/>
      <c r="D951" s="8"/>
      <c r="E951" s="8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</row>
    <row r="952" spans="1:82" s="7" customFormat="1">
      <c r="A952" s="8"/>
      <c r="B952" s="8"/>
      <c r="C952" s="8"/>
      <c r="D952" s="8"/>
      <c r="E952" s="8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</row>
    <row r="953" spans="1:82" s="7" customFormat="1">
      <c r="A953" s="8"/>
      <c r="B953" s="8"/>
      <c r="C953" s="8"/>
      <c r="D953" s="8"/>
      <c r="E953" s="8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</row>
    <row r="954" spans="1:82" s="7" customFormat="1">
      <c r="A954" s="8"/>
      <c r="B954" s="8"/>
      <c r="C954" s="8"/>
      <c r="D954" s="8"/>
      <c r="E954" s="8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</row>
    <row r="955" spans="1:82" s="7" customFormat="1">
      <c r="A955" s="8"/>
      <c r="B955" s="8"/>
      <c r="C955" s="8"/>
      <c r="D955" s="8"/>
      <c r="E955" s="8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</row>
    <row r="956" spans="1:82" s="7" customFormat="1">
      <c r="A956" s="8"/>
      <c r="B956" s="8"/>
      <c r="C956" s="8"/>
      <c r="D956" s="8"/>
      <c r="E956" s="8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</row>
    <row r="957" spans="1:82" s="7" customFormat="1">
      <c r="A957" s="8"/>
      <c r="B957" s="8"/>
      <c r="C957" s="8"/>
      <c r="D957" s="8"/>
      <c r="E957" s="8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</row>
    <row r="958" spans="1:82" s="7" customFormat="1">
      <c r="A958" s="8"/>
      <c r="B958" s="8"/>
      <c r="C958" s="8"/>
      <c r="D958" s="8"/>
      <c r="E958" s="8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</row>
    <row r="959" spans="1:82" s="7" customFormat="1">
      <c r="A959" s="8"/>
      <c r="B959" s="8"/>
      <c r="C959" s="8"/>
      <c r="D959" s="8"/>
      <c r="E959" s="8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</row>
    <row r="960" spans="1:82" s="7" customFormat="1">
      <c r="A960" s="8"/>
      <c r="B960" s="8"/>
      <c r="C960" s="8"/>
      <c r="D960" s="8"/>
      <c r="E960" s="8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</row>
    <row r="961" spans="1:82" s="7" customFormat="1">
      <c r="A961" s="8"/>
      <c r="B961" s="8"/>
      <c r="C961" s="8"/>
      <c r="D961" s="8"/>
      <c r="E961" s="8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  <c r="CD961" s="23"/>
    </row>
    <row r="962" spans="1:82" s="7" customFormat="1">
      <c r="A962" s="8"/>
      <c r="B962" s="8"/>
      <c r="C962" s="8"/>
      <c r="D962" s="8"/>
      <c r="E962" s="8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</row>
    <row r="963" spans="1:82" s="7" customFormat="1">
      <c r="A963" s="8"/>
      <c r="B963" s="8"/>
      <c r="C963" s="8"/>
      <c r="D963" s="8"/>
      <c r="E963" s="8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</row>
    <row r="964" spans="1:82" s="7" customFormat="1">
      <c r="A964" s="8"/>
      <c r="B964" s="8"/>
      <c r="C964" s="8"/>
      <c r="D964" s="8"/>
      <c r="E964" s="8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</row>
    <row r="965" spans="1:82" s="7" customFormat="1">
      <c r="A965" s="8"/>
      <c r="B965" s="8"/>
      <c r="C965" s="8"/>
      <c r="D965" s="8"/>
      <c r="E965" s="8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</row>
    <row r="966" spans="1:82" s="7" customFormat="1">
      <c r="A966" s="8"/>
      <c r="B966" s="8"/>
      <c r="C966" s="8"/>
      <c r="D966" s="8"/>
      <c r="E966" s="8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</row>
    <row r="967" spans="1:82" s="7" customFormat="1">
      <c r="A967" s="8"/>
      <c r="B967" s="8"/>
      <c r="C967" s="8"/>
      <c r="D967" s="8"/>
      <c r="E967" s="8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</row>
    <row r="968" spans="1:82" s="7" customFormat="1">
      <c r="A968" s="8"/>
      <c r="B968" s="8"/>
      <c r="C968" s="8"/>
      <c r="D968" s="8"/>
      <c r="E968" s="8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</row>
    <row r="969" spans="1:82" s="7" customFormat="1">
      <c r="A969" s="8"/>
      <c r="B969" s="8"/>
      <c r="C969" s="8"/>
      <c r="D969" s="8"/>
      <c r="E969" s="8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</row>
    <row r="970" spans="1:82" s="7" customFormat="1">
      <c r="A970" s="8"/>
      <c r="B970" s="8"/>
      <c r="C970" s="8"/>
      <c r="D970" s="8"/>
      <c r="E970" s="8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</row>
    <row r="971" spans="1:82" s="7" customFormat="1">
      <c r="A971" s="8"/>
      <c r="B971" s="8"/>
      <c r="C971" s="8"/>
      <c r="D971" s="8"/>
      <c r="E971" s="8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</row>
    <row r="972" spans="1:82" s="7" customFormat="1">
      <c r="A972" s="8"/>
      <c r="B972" s="8"/>
      <c r="C972" s="8"/>
      <c r="D972" s="8"/>
      <c r="E972" s="8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</row>
    <row r="973" spans="1:82" s="7" customFormat="1">
      <c r="A973" s="8"/>
      <c r="B973" s="8"/>
      <c r="C973" s="8"/>
      <c r="D973" s="8"/>
      <c r="E973" s="8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</row>
    <row r="974" spans="1:82" s="7" customFormat="1">
      <c r="A974" s="8"/>
      <c r="B974" s="8"/>
      <c r="C974" s="8"/>
      <c r="D974" s="8"/>
      <c r="E974" s="8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</row>
    <row r="975" spans="1:82" s="7" customFormat="1">
      <c r="A975" s="8"/>
      <c r="B975" s="8"/>
      <c r="C975" s="8"/>
      <c r="D975" s="8"/>
      <c r="E975" s="8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</row>
    <row r="976" spans="1:82" s="7" customFormat="1">
      <c r="A976" s="8"/>
      <c r="B976" s="8"/>
      <c r="C976" s="8"/>
      <c r="D976" s="8"/>
      <c r="E976" s="8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</row>
    <row r="977" spans="1:82" s="7" customFormat="1">
      <c r="A977" s="8"/>
      <c r="B977" s="8"/>
      <c r="C977" s="8"/>
      <c r="D977" s="8"/>
      <c r="E977" s="8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</row>
    <row r="978" spans="1:82" s="7" customFormat="1">
      <c r="A978" s="8"/>
      <c r="B978" s="8"/>
      <c r="C978" s="8"/>
      <c r="D978" s="8"/>
      <c r="E978" s="8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</row>
    <row r="979" spans="1:82" s="7" customFormat="1">
      <c r="A979" s="8"/>
      <c r="B979" s="8"/>
      <c r="C979" s="8"/>
      <c r="D979" s="8"/>
      <c r="E979" s="8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</row>
    <row r="980" spans="1:82" s="7" customFormat="1">
      <c r="A980" s="8"/>
      <c r="B980" s="8"/>
      <c r="C980" s="8"/>
      <c r="D980" s="8"/>
      <c r="E980" s="8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</row>
    <row r="981" spans="1:82" s="7" customFormat="1">
      <c r="A981" s="8"/>
      <c r="B981" s="8"/>
      <c r="C981" s="8"/>
      <c r="D981" s="8"/>
      <c r="E981" s="8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</row>
    <row r="982" spans="1:82" s="7" customFormat="1">
      <c r="A982" s="8"/>
      <c r="B982" s="8"/>
      <c r="C982" s="8"/>
      <c r="D982" s="8"/>
      <c r="E982" s="8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</row>
    <row r="983" spans="1:82" s="7" customFormat="1">
      <c r="A983" s="8"/>
      <c r="B983" s="8"/>
      <c r="C983" s="8"/>
      <c r="D983" s="8"/>
      <c r="E983" s="8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</row>
    <row r="984" spans="1:82" s="7" customFormat="1">
      <c r="A984" s="8"/>
      <c r="B984" s="8"/>
      <c r="C984" s="8"/>
      <c r="D984" s="8"/>
      <c r="E984" s="8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</row>
    <row r="985" spans="1:82" s="7" customFormat="1">
      <c r="A985" s="8"/>
      <c r="B985" s="8"/>
      <c r="C985" s="8"/>
      <c r="D985" s="8"/>
      <c r="E985" s="8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</row>
    <row r="986" spans="1:82" s="7" customFormat="1">
      <c r="A986" s="8"/>
      <c r="B986" s="8"/>
      <c r="C986" s="8"/>
      <c r="D986" s="8"/>
      <c r="E986" s="8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</row>
    <row r="987" spans="1:82" s="7" customFormat="1">
      <c r="A987" s="8"/>
      <c r="B987" s="8"/>
      <c r="C987" s="8"/>
      <c r="D987" s="8"/>
      <c r="E987" s="8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</row>
    <row r="988" spans="1:82" s="7" customFormat="1">
      <c r="A988" s="8"/>
      <c r="B988" s="8"/>
      <c r="C988" s="8"/>
      <c r="D988" s="8"/>
      <c r="E988" s="8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</row>
    <row r="989" spans="1:82" s="7" customFormat="1">
      <c r="A989" s="8"/>
      <c r="B989" s="8"/>
      <c r="C989" s="8"/>
      <c r="D989" s="8"/>
      <c r="E989" s="8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</row>
    <row r="990" spans="1:82" s="7" customFormat="1">
      <c r="A990" s="8"/>
      <c r="B990" s="8"/>
      <c r="C990" s="8"/>
      <c r="D990" s="8"/>
      <c r="E990" s="8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</row>
    <row r="991" spans="1:82" s="7" customFormat="1">
      <c r="A991" s="8"/>
      <c r="B991" s="8"/>
      <c r="C991" s="8"/>
      <c r="D991" s="8"/>
      <c r="E991" s="8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</row>
    <row r="992" spans="1:82" s="7" customFormat="1">
      <c r="A992" s="8"/>
      <c r="B992" s="8"/>
      <c r="C992" s="8"/>
      <c r="D992" s="8"/>
      <c r="E992" s="8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  <c r="CD992" s="23"/>
    </row>
    <row r="993" spans="1:82" s="7" customFormat="1">
      <c r="A993" s="8"/>
      <c r="B993" s="8"/>
      <c r="C993" s="8"/>
      <c r="D993" s="8"/>
      <c r="E993" s="8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</row>
    <row r="994" spans="1:82" s="7" customFormat="1">
      <c r="A994" s="8"/>
      <c r="B994" s="8"/>
      <c r="C994" s="8"/>
      <c r="D994" s="8"/>
      <c r="E994" s="8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</row>
    <row r="995" spans="1:82" s="7" customFormat="1">
      <c r="A995" s="8"/>
      <c r="B995" s="8"/>
      <c r="C995" s="8"/>
      <c r="D995" s="8"/>
      <c r="E995" s="8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</row>
    <row r="996" spans="1:82" s="7" customFormat="1">
      <c r="A996" s="8"/>
      <c r="B996" s="8"/>
      <c r="C996" s="8"/>
      <c r="D996" s="8"/>
      <c r="E996" s="8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</row>
    <row r="997" spans="1:82" s="7" customFormat="1">
      <c r="A997" s="8"/>
      <c r="B997" s="8"/>
      <c r="C997" s="8"/>
      <c r="D997" s="8"/>
      <c r="E997" s="8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</row>
    <row r="998" spans="1:82" s="7" customFormat="1">
      <c r="A998" s="8"/>
      <c r="B998" s="8"/>
      <c r="C998" s="8"/>
      <c r="D998" s="8"/>
      <c r="E998" s="8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</row>
    <row r="999" spans="1:82" s="7" customFormat="1">
      <c r="A999" s="8"/>
      <c r="B999" s="8"/>
      <c r="C999" s="8"/>
      <c r="D999" s="8"/>
      <c r="E999" s="8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</row>
    <row r="1000" spans="1:82" s="7" customFormat="1">
      <c r="A1000" s="8"/>
      <c r="B1000" s="8"/>
      <c r="C1000" s="8"/>
      <c r="D1000" s="8"/>
      <c r="E1000" s="8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</row>
    <row r="1001" spans="1:82" s="7" customFormat="1">
      <c r="A1001" s="8"/>
      <c r="B1001" s="8"/>
      <c r="C1001" s="8"/>
      <c r="D1001" s="8"/>
      <c r="E1001" s="8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</row>
    <row r="1002" spans="1:82" s="7" customFormat="1">
      <c r="A1002" s="8"/>
      <c r="B1002" s="8"/>
      <c r="C1002" s="8"/>
      <c r="D1002" s="8"/>
      <c r="E1002" s="8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</row>
    <row r="1003" spans="1:82" s="7" customFormat="1">
      <c r="A1003" s="8"/>
      <c r="B1003" s="8"/>
      <c r="C1003" s="8"/>
      <c r="D1003" s="8"/>
      <c r="E1003" s="8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</row>
    <row r="1004" spans="1:82" s="7" customFormat="1">
      <c r="A1004" s="8"/>
      <c r="B1004" s="8"/>
      <c r="C1004" s="8"/>
      <c r="D1004" s="8"/>
      <c r="E1004" s="8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</row>
    <row r="1005" spans="1:82" s="7" customFormat="1">
      <c r="A1005" s="8"/>
      <c r="B1005" s="8"/>
      <c r="C1005" s="8"/>
      <c r="D1005" s="8"/>
      <c r="E1005" s="8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</row>
    <row r="1006" spans="1:82" s="7" customFormat="1">
      <c r="A1006" s="8"/>
      <c r="B1006" s="8"/>
      <c r="C1006" s="8"/>
      <c r="D1006" s="8"/>
      <c r="E1006" s="8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</row>
    <row r="1007" spans="1:82" s="7" customFormat="1">
      <c r="A1007" s="8"/>
      <c r="B1007" s="8"/>
      <c r="C1007" s="8"/>
      <c r="D1007" s="8"/>
      <c r="E1007" s="8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</row>
    <row r="1008" spans="1:82" s="7" customFormat="1">
      <c r="A1008" s="8"/>
      <c r="B1008" s="8"/>
      <c r="C1008" s="8"/>
      <c r="D1008" s="8"/>
      <c r="E1008" s="8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</row>
    <row r="1009" spans="1:82" s="7" customFormat="1">
      <c r="A1009" s="8"/>
      <c r="B1009" s="8"/>
      <c r="C1009" s="8"/>
      <c r="D1009" s="8"/>
      <c r="E1009" s="8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</row>
    <row r="1010" spans="1:82" s="7" customFormat="1">
      <c r="A1010" s="8"/>
      <c r="B1010" s="8"/>
      <c r="C1010" s="8"/>
      <c r="D1010" s="8"/>
      <c r="E1010" s="8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</row>
    <row r="1011" spans="1:82" s="7" customFormat="1">
      <c r="A1011" s="8"/>
      <c r="B1011" s="8"/>
      <c r="C1011" s="8"/>
      <c r="D1011" s="8"/>
      <c r="E1011" s="8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</row>
    <row r="1012" spans="1:82" s="7" customFormat="1">
      <c r="A1012" s="8"/>
      <c r="B1012" s="8"/>
      <c r="C1012" s="8"/>
      <c r="D1012" s="8"/>
      <c r="E1012" s="8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</row>
    <row r="1013" spans="1:82" s="7" customFormat="1">
      <c r="A1013" s="8"/>
      <c r="B1013" s="8"/>
      <c r="C1013" s="8"/>
      <c r="D1013" s="8"/>
      <c r="E1013" s="8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</row>
    <row r="1014" spans="1:82" s="7" customFormat="1">
      <c r="A1014" s="8"/>
      <c r="B1014" s="8"/>
      <c r="C1014" s="8"/>
      <c r="D1014" s="8"/>
      <c r="E1014" s="8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</row>
    <row r="1015" spans="1:82" s="7" customFormat="1">
      <c r="A1015" s="8"/>
      <c r="B1015" s="8"/>
      <c r="C1015" s="8"/>
      <c r="D1015" s="8"/>
      <c r="E1015" s="8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</row>
    <row r="1016" spans="1:82" s="7" customFormat="1">
      <c r="A1016" s="8"/>
      <c r="B1016" s="8"/>
      <c r="C1016" s="8"/>
      <c r="D1016" s="8"/>
      <c r="E1016" s="8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</row>
    <row r="1017" spans="1:82" s="7" customFormat="1">
      <c r="A1017" s="8"/>
      <c r="B1017" s="8"/>
      <c r="C1017" s="8"/>
      <c r="D1017" s="8"/>
      <c r="E1017" s="8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</row>
    <row r="1018" spans="1:82" s="7" customFormat="1">
      <c r="A1018" s="8"/>
      <c r="B1018" s="8"/>
      <c r="C1018" s="8"/>
      <c r="D1018" s="8"/>
      <c r="E1018" s="8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</row>
    <row r="1019" spans="1:82" s="7" customFormat="1">
      <c r="A1019" s="8"/>
      <c r="B1019" s="8"/>
      <c r="C1019" s="8"/>
      <c r="D1019" s="8"/>
      <c r="E1019" s="8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</row>
    <row r="1020" spans="1:82" s="7" customFormat="1">
      <c r="A1020" s="8"/>
      <c r="B1020" s="8"/>
      <c r="C1020" s="8"/>
      <c r="D1020" s="8"/>
      <c r="E1020" s="8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</row>
    <row r="1021" spans="1:82" s="7" customFormat="1">
      <c r="A1021" s="8"/>
      <c r="B1021" s="8"/>
      <c r="C1021" s="8"/>
      <c r="D1021" s="8"/>
      <c r="E1021" s="8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</row>
    <row r="1022" spans="1:82" s="7" customFormat="1">
      <c r="A1022" s="8"/>
      <c r="B1022" s="8"/>
      <c r="C1022" s="8"/>
      <c r="D1022" s="8"/>
      <c r="E1022" s="8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</row>
    <row r="1023" spans="1:82" s="7" customFormat="1">
      <c r="A1023" s="8"/>
      <c r="B1023" s="8"/>
      <c r="C1023" s="8"/>
      <c r="D1023" s="8"/>
      <c r="E1023" s="8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</row>
    <row r="1024" spans="1:82" s="7" customFormat="1">
      <c r="A1024" s="8"/>
      <c r="B1024" s="8"/>
      <c r="C1024" s="8"/>
      <c r="D1024" s="8"/>
      <c r="E1024" s="8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</row>
    <row r="1025" spans="1:82" s="7" customFormat="1">
      <c r="A1025" s="8"/>
      <c r="B1025" s="8"/>
      <c r="C1025" s="8"/>
      <c r="D1025" s="8"/>
      <c r="E1025" s="8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</row>
    <row r="1026" spans="1:82" s="7" customFormat="1">
      <c r="A1026" s="8"/>
      <c r="B1026" s="8"/>
      <c r="C1026" s="8"/>
      <c r="D1026" s="8"/>
      <c r="E1026" s="8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</row>
    <row r="1027" spans="1:82" s="7" customFormat="1">
      <c r="A1027" s="8"/>
      <c r="B1027" s="8"/>
      <c r="C1027" s="8"/>
      <c r="D1027" s="8"/>
      <c r="E1027" s="8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</row>
    <row r="1028" spans="1:82" s="7" customFormat="1">
      <c r="A1028" s="8"/>
      <c r="B1028" s="8"/>
      <c r="C1028" s="8"/>
      <c r="D1028" s="8"/>
      <c r="E1028" s="8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</row>
    <row r="1029" spans="1:82" s="7" customFormat="1">
      <c r="A1029" s="8"/>
      <c r="B1029" s="8"/>
      <c r="C1029" s="8"/>
      <c r="D1029" s="8"/>
      <c r="E1029" s="8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</row>
    <row r="1030" spans="1:82" s="7" customFormat="1">
      <c r="A1030" s="8"/>
      <c r="B1030" s="8"/>
      <c r="C1030" s="8"/>
      <c r="D1030" s="8"/>
      <c r="E1030" s="8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</row>
    <row r="1031" spans="1:82" s="7" customFormat="1">
      <c r="A1031" s="8"/>
      <c r="B1031" s="8"/>
      <c r="C1031" s="8"/>
      <c r="D1031" s="8"/>
      <c r="E1031" s="8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</row>
    <row r="1032" spans="1:82" s="7" customFormat="1">
      <c r="A1032" s="8"/>
      <c r="B1032" s="8"/>
      <c r="C1032" s="8"/>
      <c r="D1032" s="8"/>
      <c r="E1032" s="8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</row>
    <row r="1033" spans="1:82" s="7" customFormat="1">
      <c r="A1033" s="8"/>
      <c r="B1033" s="8"/>
      <c r="C1033" s="8"/>
      <c r="D1033" s="8"/>
      <c r="E1033" s="8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</row>
    <row r="1034" spans="1:82" s="7" customFormat="1">
      <c r="A1034" s="8"/>
      <c r="B1034" s="8"/>
      <c r="C1034" s="8"/>
      <c r="D1034" s="8"/>
      <c r="E1034" s="8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</row>
    <row r="1035" spans="1:82" s="7" customFormat="1">
      <c r="A1035" s="8"/>
      <c r="B1035" s="8"/>
      <c r="C1035" s="8"/>
      <c r="D1035" s="8"/>
      <c r="E1035" s="8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</row>
    <row r="1036" spans="1:82" s="7" customFormat="1">
      <c r="A1036" s="8"/>
      <c r="B1036" s="8"/>
      <c r="C1036" s="8"/>
      <c r="D1036" s="8"/>
      <c r="E1036" s="8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</row>
    <row r="1037" spans="1:82" s="7" customFormat="1">
      <c r="A1037" s="8"/>
      <c r="B1037" s="8"/>
      <c r="C1037" s="8"/>
      <c r="D1037" s="8"/>
      <c r="E1037" s="8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</row>
    <row r="1038" spans="1:82" s="7" customFormat="1">
      <c r="A1038" s="8"/>
      <c r="B1038" s="8"/>
      <c r="C1038" s="8"/>
      <c r="D1038" s="8"/>
      <c r="E1038" s="8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</row>
    <row r="1039" spans="1:82" s="7" customFormat="1">
      <c r="A1039" s="8"/>
      <c r="B1039" s="8"/>
      <c r="C1039" s="8"/>
      <c r="D1039" s="8"/>
      <c r="E1039" s="8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</row>
    <row r="1040" spans="1:82" s="7" customFormat="1">
      <c r="A1040" s="8"/>
      <c r="B1040" s="8"/>
      <c r="C1040" s="8"/>
      <c r="D1040" s="8"/>
      <c r="E1040" s="8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</row>
    <row r="1041" spans="1:82" s="7" customFormat="1">
      <c r="A1041" s="8"/>
      <c r="B1041" s="8"/>
      <c r="C1041" s="8"/>
      <c r="D1041" s="8"/>
      <c r="E1041" s="8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</row>
    <row r="1042" spans="1:82" s="7" customFormat="1">
      <c r="A1042" s="8"/>
      <c r="B1042" s="8"/>
      <c r="C1042" s="8"/>
      <c r="D1042" s="8"/>
      <c r="E1042" s="8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</row>
    <row r="1043" spans="1:82" s="7" customFormat="1">
      <c r="A1043" s="8"/>
      <c r="B1043" s="8"/>
      <c r="C1043" s="8"/>
      <c r="D1043" s="8"/>
      <c r="E1043" s="8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</row>
    <row r="1044" spans="1:82" s="7" customFormat="1">
      <c r="A1044" s="8"/>
      <c r="B1044" s="8"/>
      <c r="C1044" s="8"/>
      <c r="D1044" s="8"/>
      <c r="E1044" s="8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</row>
    <row r="1045" spans="1:82" s="7" customFormat="1">
      <c r="A1045" s="8"/>
      <c r="B1045" s="8"/>
      <c r="C1045" s="8"/>
      <c r="D1045" s="8"/>
      <c r="E1045" s="8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</row>
    <row r="1046" spans="1:82" s="7" customFormat="1">
      <c r="A1046" s="8"/>
      <c r="B1046" s="8"/>
      <c r="C1046" s="8"/>
      <c r="D1046" s="8"/>
      <c r="E1046" s="8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</row>
    <row r="1047" spans="1:82" s="7" customFormat="1">
      <c r="A1047" s="8"/>
      <c r="B1047" s="8"/>
      <c r="C1047" s="8"/>
      <c r="D1047" s="8"/>
      <c r="E1047" s="8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</row>
    <row r="1048" spans="1:82" s="7" customFormat="1">
      <c r="A1048" s="8"/>
      <c r="B1048" s="8"/>
      <c r="C1048" s="8"/>
      <c r="D1048" s="8"/>
      <c r="E1048" s="8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</row>
    <row r="1049" spans="1:82" s="7" customFormat="1">
      <c r="A1049" s="8"/>
      <c r="B1049" s="8"/>
      <c r="C1049" s="8"/>
      <c r="D1049" s="8"/>
      <c r="E1049" s="8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</row>
    <row r="1050" spans="1:82" s="7" customFormat="1">
      <c r="A1050" s="8"/>
      <c r="B1050" s="8"/>
      <c r="C1050" s="8"/>
      <c r="D1050" s="8"/>
      <c r="E1050" s="8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</row>
    <row r="1051" spans="1:82" s="7" customFormat="1">
      <c r="A1051" s="8"/>
      <c r="B1051" s="8"/>
      <c r="C1051" s="8"/>
      <c r="D1051" s="8"/>
      <c r="E1051" s="8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</row>
    <row r="1052" spans="1:82" s="7" customFormat="1">
      <c r="A1052" s="8"/>
      <c r="B1052" s="8"/>
      <c r="C1052" s="8"/>
      <c r="D1052" s="8"/>
      <c r="E1052" s="8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</row>
    <row r="1053" spans="1:82" s="7" customFormat="1">
      <c r="A1053" s="8"/>
      <c r="B1053" s="8"/>
      <c r="C1053" s="8"/>
      <c r="D1053" s="8"/>
      <c r="E1053" s="8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</row>
    <row r="1054" spans="1:82" s="7" customFormat="1">
      <c r="A1054" s="8"/>
      <c r="B1054" s="8"/>
      <c r="C1054" s="8"/>
      <c r="D1054" s="8"/>
      <c r="E1054" s="8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</row>
    <row r="1055" spans="1:82" s="7" customFormat="1">
      <c r="A1055" s="8"/>
      <c r="B1055" s="8"/>
      <c r="C1055" s="8"/>
      <c r="D1055" s="8"/>
      <c r="E1055" s="8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</row>
    <row r="1056" spans="1:82" s="7" customFormat="1">
      <c r="A1056" s="8"/>
      <c r="B1056" s="8"/>
      <c r="C1056" s="8"/>
      <c r="D1056" s="8"/>
      <c r="E1056" s="8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</row>
    <row r="1057" spans="1:82" s="7" customFormat="1">
      <c r="A1057" s="8"/>
      <c r="B1057" s="8"/>
      <c r="C1057" s="8"/>
      <c r="D1057" s="8"/>
      <c r="E1057" s="8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</row>
    <row r="1058" spans="1:82" s="7" customFormat="1">
      <c r="A1058" s="8"/>
      <c r="B1058" s="8"/>
      <c r="C1058" s="8"/>
      <c r="D1058" s="8"/>
      <c r="E1058" s="8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</row>
    <row r="1059" spans="1:82" s="7" customFormat="1">
      <c r="A1059" s="8"/>
      <c r="B1059" s="8"/>
      <c r="C1059" s="8"/>
      <c r="D1059" s="8"/>
      <c r="E1059" s="8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  <c r="BG1059" s="23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</row>
    <row r="1060" spans="1:82" s="7" customFormat="1">
      <c r="A1060" s="8"/>
      <c r="B1060" s="8"/>
      <c r="C1060" s="8"/>
      <c r="D1060" s="8"/>
      <c r="E1060" s="8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</row>
    <row r="1061" spans="1:82" s="7" customFormat="1">
      <c r="A1061" s="8"/>
      <c r="B1061" s="8"/>
      <c r="C1061" s="8"/>
      <c r="D1061" s="8"/>
      <c r="E1061" s="8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</row>
    <row r="1062" spans="1:82" s="7" customFormat="1">
      <c r="A1062" s="8"/>
      <c r="B1062" s="8"/>
      <c r="C1062" s="8"/>
      <c r="D1062" s="8"/>
      <c r="E1062" s="8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</row>
    <row r="1063" spans="1:82" s="7" customFormat="1">
      <c r="A1063" s="8"/>
      <c r="B1063" s="8"/>
      <c r="C1063" s="8"/>
      <c r="D1063" s="8"/>
      <c r="E1063" s="8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</row>
    <row r="1064" spans="1:82" s="7" customFormat="1">
      <c r="A1064" s="8"/>
      <c r="B1064" s="8"/>
      <c r="C1064" s="8"/>
      <c r="D1064" s="8"/>
      <c r="E1064" s="8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</row>
    <row r="1065" spans="1:82" s="7" customFormat="1">
      <c r="A1065" s="8"/>
      <c r="B1065" s="8"/>
      <c r="C1065" s="8"/>
      <c r="D1065" s="8"/>
      <c r="E1065" s="8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</row>
    <row r="1066" spans="1:82" s="7" customFormat="1">
      <c r="A1066" s="8"/>
      <c r="B1066" s="8"/>
      <c r="C1066" s="8"/>
      <c r="D1066" s="8"/>
      <c r="E1066" s="8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</row>
    <row r="1067" spans="1:82" s="7" customFormat="1">
      <c r="A1067" s="8"/>
      <c r="B1067" s="8"/>
      <c r="C1067" s="8"/>
      <c r="D1067" s="8"/>
      <c r="E1067" s="8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</row>
    <row r="1068" spans="1:82" s="7" customFormat="1">
      <c r="A1068" s="8"/>
      <c r="B1068" s="8"/>
      <c r="C1068" s="8"/>
      <c r="D1068" s="8"/>
      <c r="E1068" s="8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</row>
    <row r="1069" spans="1:82" s="7" customFormat="1">
      <c r="A1069" s="8"/>
      <c r="B1069" s="8"/>
      <c r="C1069" s="8"/>
      <c r="D1069" s="8"/>
      <c r="E1069" s="8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</row>
    <row r="1070" spans="1:82" s="7" customFormat="1">
      <c r="A1070" s="8"/>
      <c r="B1070" s="8"/>
      <c r="C1070" s="8"/>
      <c r="D1070" s="8"/>
      <c r="E1070" s="8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</row>
    <row r="1071" spans="1:82" s="7" customFormat="1">
      <c r="A1071" s="8"/>
      <c r="B1071" s="8"/>
      <c r="C1071" s="8"/>
      <c r="D1071" s="8"/>
      <c r="E1071" s="8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  <c r="BG1071" s="23"/>
      <c r="BH1071" s="23"/>
      <c r="BI1071" s="23"/>
      <c r="BJ1071" s="23"/>
      <c r="BK1071" s="23"/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W1071" s="23"/>
      <c r="BX1071" s="23"/>
      <c r="BY1071" s="23"/>
      <c r="BZ1071" s="23"/>
      <c r="CA1071" s="23"/>
      <c r="CB1071" s="23"/>
      <c r="CC1071" s="23"/>
      <c r="CD1071" s="23"/>
    </row>
    <row r="1072" spans="1:82" s="7" customFormat="1">
      <c r="A1072" s="8"/>
      <c r="B1072" s="8"/>
      <c r="C1072" s="8"/>
      <c r="D1072" s="8"/>
      <c r="E1072" s="8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  <c r="BE1072" s="23"/>
      <c r="BF1072" s="23"/>
      <c r="BG1072" s="23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  <c r="BX1072" s="23"/>
      <c r="BY1072" s="23"/>
      <c r="BZ1072" s="23"/>
      <c r="CA1072" s="23"/>
      <c r="CB1072" s="23"/>
      <c r="CC1072" s="23"/>
      <c r="CD1072" s="23"/>
    </row>
    <row r="1073" spans="1:82" s="7" customFormat="1">
      <c r="A1073" s="8"/>
      <c r="B1073" s="8"/>
      <c r="C1073" s="8"/>
      <c r="D1073" s="8"/>
      <c r="E1073" s="8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</row>
    <row r="1074" spans="1:82" s="7" customFormat="1">
      <c r="A1074" s="8"/>
      <c r="B1074" s="8"/>
      <c r="C1074" s="8"/>
      <c r="D1074" s="8"/>
      <c r="E1074" s="8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</row>
    <row r="1075" spans="1:82" s="7" customFormat="1">
      <c r="A1075" s="8"/>
      <c r="B1075" s="8"/>
      <c r="C1075" s="8"/>
      <c r="D1075" s="8"/>
      <c r="E1075" s="8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</row>
    <row r="1076" spans="1:82" s="7" customFormat="1">
      <c r="A1076" s="8"/>
      <c r="B1076" s="8"/>
      <c r="C1076" s="8"/>
      <c r="D1076" s="8"/>
      <c r="E1076" s="8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  <c r="BX1076" s="23"/>
      <c r="BY1076" s="23"/>
      <c r="BZ1076" s="23"/>
      <c r="CA1076" s="23"/>
      <c r="CB1076" s="23"/>
      <c r="CC1076" s="23"/>
      <c r="CD1076" s="23"/>
    </row>
    <row r="1077" spans="1:82" s="7" customFormat="1">
      <c r="A1077" s="8"/>
      <c r="B1077" s="8"/>
      <c r="C1077" s="8"/>
      <c r="D1077" s="8"/>
      <c r="E1077" s="8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</row>
    <row r="1078" spans="1:82" s="7" customFormat="1">
      <c r="A1078" s="8"/>
      <c r="B1078" s="8"/>
      <c r="C1078" s="8"/>
      <c r="D1078" s="8"/>
      <c r="E1078" s="8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</row>
    <row r="1079" spans="1:82" s="7" customFormat="1">
      <c r="A1079" s="8"/>
      <c r="B1079" s="8"/>
      <c r="C1079" s="8"/>
      <c r="D1079" s="8"/>
      <c r="E1079" s="8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  <c r="BX1079" s="23"/>
      <c r="BY1079" s="23"/>
      <c r="BZ1079" s="23"/>
      <c r="CA1079" s="23"/>
      <c r="CB1079" s="23"/>
      <c r="CC1079" s="23"/>
      <c r="CD1079" s="23"/>
    </row>
    <row r="1080" spans="1:82" s="7" customFormat="1">
      <c r="A1080" s="8"/>
      <c r="B1080" s="8"/>
      <c r="C1080" s="8"/>
      <c r="D1080" s="8"/>
      <c r="E1080" s="8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  <c r="BX1080" s="23"/>
      <c r="BY1080" s="23"/>
      <c r="BZ1080" s="23"/>
      <c r="CA1080" s="23"/>
      <c r="CB1080" s="23"/>
      <c r="CC1080" s="23"/>
      <c r="CD1080" s="23"/>
    </row>
    <row r="1081" spans="1:82" s="7" customFormat="1">
      <c r="A1081" s="8"/>
      <c r="B1081" s="8"/>
      <c r="C1081" s="8"/>
      <c r="D1081" s="8"/>
      <c r="E1081" s="8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</row>
    <row r="1082" spans="1:82" s="7" customFormat="1">
      <c r="A1082" s="8"/>
      <c r="B1082" s="8"/>
      <c r="C1082" s="8"/>
      <c r="D1082" s="8"/>
      <c r="E1082" s="8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  <c r="BX1082" s="23"/>
      <c r="BY1082" s="23"/>
      <c r="BZ1082" s="23"/>
      <c r="CA1082" s="23"/>
      <c r="CB1082" s="23"/>
      <c r="CC1082" s="23"/>
      <c r="CD1082" s="23"/>
    </row>
    <row r="1083" spans="1:82" s="7" customFormat="1">
      <c r="A1083" s="8"/>
      <c r="B1083" s="8"/>
      <c r="C1083" s="8"/>
      <c r="D1083" s="8"/>
      <c r="E1083" s="8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  <c r="BX1083" s="23"/>
      <c r="BY1083" s="23"/>
      <c r="BZ1083" s="23"/>
      <c r="CA1083" s="23"/>
      <c r="CB1083" s="23"/>
      <c r="CC1083" s="23"/>
      <c r="CD1083" s="23"/>
    </row>
    <row r="1084" spans="1:82" s="7" customFormat="1">
      <c r="A1084" s="8"/>
      <c r="B1084" s="8"/>
      <c r="C1084" s="8"/>
      <c r="D1084" s="8"/>
      <c r="E1084" s="8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</row>
    <row r="1085" spans="1:82" s="7" customFormat="1">
      <c r="A1085" s="8"/>
      <c r="B1085" s="8"/>
      <c r="C1085" s="8"/>
      <c r="D1085" s="8"/>
      <c r="E1085" s="8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3"/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W1085" s="23"/>
      <c r="BX1085" s="23"/>
      <c r="BY1085" s="23"/>
      <c r="BZ1085" s="23"/>
      <c r="CA1085" s="23"/>
      <c r="CB1085" s="23"/>
      <c r="CC1085" s="23"/>
      <c r="CD1085" s="23"/>
    </row>
    <row r="1086" spans="1:82" s="7" customFormat="1">
      <c r="A1086" s="8"/>
      <c r="B1086" s="8"/>
      <c r="C1086" s="8"/>
      <c r="D1086" s="8"/>
      <c r="E1086" s="8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  <c r="BX1086" s="23"/>
      <c r="BY1086" s="23"/>
      <c r="BZ1086" s="23"/>
      <c r="CA1086" s="23"/>
      <c r="CB1086" s="23"/>
      <c r="CC1086" s="23"/>
      <c r="CD1086" s="23"/>
    </row>
    <row r="1087" spans="1:82" s="7" customFormat="1">
      <c r="A1087" s="8"/>
      <c r="B1087" s="8"/>
      <c r="C1087" s="8"/>
      <c r="D1087" s="8"/>
      <c r="E1087" s="8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  <c r="BX1087" s="23"/>
      <c r="BY1087" s="23"/>
      <c r="BZ1087" s="23"/>
      <c r="CA1087" s="23"/>
      <c r="CB1087" s="23"/>
      <c r="CC1087" s="23"/>
      <c r="CD1087" s="23"/>
    </row>
    <row r="1088" spans="1:82" s="7" customFormat="1">
      <c r="A1088" s="8"/>
      <c r="B1088" s="8"/>
      <c r="C1088" s="8"/>
      <c r="D1088" s="8"/>
      <c r="E1088" s="8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  <c r="BH1088" s="23"/>
      <c r="BI1088" s="23"/>
      <c r="BJ1088" s="23"/>
      <c r="BK1088" s="23"/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W1088" s="23"/>
      <c r="BX1088" s="23"/>
      <c r="BY1088" s="23"/>
      <c r="BZ1088" s="23"/>
      <c r="CA1088" s="23"/>
      <c r="CB1088" s="23"/>
      <c r="CC1088" s="23"/>
      <c r="CD1088" s="23"/>
    </row>
    <row r="1089" spans="1:82" s="7" customFormat="1">
      <c r="A1089" s="8"/>
      <c r="B1089" s="8"/>
      <c r="C1089" s="8"/>
      <c r="D1089" s="8"/>
      <c r="E1089" s="8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  <c r="BX1089" s="23"/>
      <c r="BY1089" s="23"/>
      <c r="BZ1089" s="23"/>
      <c r="CA1089" s="23"/>
      <c r="CB1089" s="23"/>
      <c r="CC1089" s="23"/>
      <c r="CD1089" s="23"/>
    </row>
    <row r="1090" spans="1:82" s="7" customFormat="1">
      <c r="A1090" s="8"/>
      <c r="B1090" s="8"/>
      <c r="C1090" s="8"/>
      <c r="D1090" s="8"/>
      <c r="E1090" s="8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  <c r="BE1090" s="23"/>
      <c r="BF1090" s="23"/>
      <c r="BG1090" s="23"/>
      <c r="BH1090" s="23"/>
      <c r="BI1090" s="23"/>
      <c r="BJ1090" s="23"/>
      <c r="BK1090" s="23"/>
      <c r="BL1090" s="23"/>
      <c r="BM1090" s="23"/>
      <c r="BN1090" s="23"/>
      <c r="BO1090" s="23"/>
      <c r="BP1090" s="23"/>
      <c r="BQ1090" s="23"/>
      <c r="BR1090" s="23"/>
      <c r="BS1090" s="23"/>
      <c r="BT1090" s="23"/>
      <c r="BU1090" s="23"/>
      <c r="BV1090" s="23"/>
      <c r="BW1090" s="23"/>
      <c r="BX1090" s="23"/>
      <c r="BY1090" s="23"/>
      <c r="BZ1090" s="23"/>
      <c r="CA1090" s="23"/>
      <c r="CB1090" s="23"/>
      <c r="CC1090" s="23"/>
      <c r="CD1090" s="23"/>
    </row>
    <row r="1091" spans="1:82" s="7" customFormat="1">
      <c r="A1091" s="8"/>
      <c r="B1091" s="8"/>
      <c r="C1091" s="8"/>
      <c r="D1091" s="8"/>
      <c r="E1091" s="8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  <c r="BE1091" s="23"/>
      <c r="BF1091" s="23"/>
      <c r="BG1091" s="23"/>
      <c r="BH1091" s="23"/>
      <c r="BI1091" s="23"/>
      <c r="BJ1091" s="23"/>
      <c r="BK1091" s="23"/>
      <c r="BL1091" s="23"/>
      <c r="BM1091" s="23"/>
      <c r="BN1091" s="23"/>
      <c r="BO1091" s="23"/>
      <c r="BP1091" s="23"/>
      <c r="BQ1091" s="23"/>
      <c r="BR1091" s="23"/>
      <c r="BS1091" s="23"/>
      <c r="BT1091" s="23"/>
      <c r="BU1091" s="23"/>
      <c r="BV1091" s="23"/>
      <c r="BW1091" s="23"/>
      <c r="BX1091" s="23"/>
      <c r="BY1091" s="23"/>
      <c r="BZ1091" s="23"/>
      <c r="CA1091" s="23"/>
      <c r="CB1091" s="23"/>
      <c r="CC1091" s="23"/>
      <c r="CD1091" s="23"/>
    </row>
    <row r="1092" spans="1:82" s="7" customFormat="1">
      <c r="A1092" s="8"/>
      <c r="B1092" s="8"/>
      <c r="C1092" s="8"/>
      <c r="D1092" s="8"/>
      <c r="E1092" s="8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23"/>
      <c r="BJ1092" s="23"/>
      <c r="BK1092" s="23"/>
      <c r="BL1092" s="23"/>
      <c r="BM1092" s="23"/>
      <c r="BN1092" s="23"/>
      <c r="BO1092" s="23"/>
      <c r="BP1092" s="23"/>
      <c r="BQ1092" s="23"/>
      <c r="BR1092" s="23"/>
      <c r="BS1092" s="23"/>
      <c r="BT1092" s="23"/>
      <c r="BU1092" s="23"/>
      <c r="BV1092" s="23"/>
      <c r="BW1092" s="23"/>
      <c r="BX1092" s="23"/>
      <c r="BY1092" s="23"/>
      <c r="BZ1092" s="23"/>
      <c r="CA1092" s="23"/>
      <c r="CB1092" s="23"/>
      <c r="CC1092" s="23"/>
      <c r="CD1092" s="23"/>
    </row>
    <row r="1093" spans="1:82" s="7" customFormat="1">
      <c r="A1093" s="8"/>
      <c r="B1093" s="8"/>
      <c r="C1093" s="8"/>
      <c r="D1093" s="8"/>
      <c r="E1093" s="8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  <c r="BE1093" s="23"/>
      <c r="BF1093" s="23"/>
      <c r="BG1093" s="23"/>
      <c r="BH1093" s="23"/>
      <c r="BI1093" s="23"/>
      <c r="BJ1093" s="23"/>
      <c r="BK1093" s="23"/>
      <c r="BL1093" s="23"/>
      <c r="BM1093" s="23"/>
      <c r="BN1093" s="23"/>
      <c r="BO1093" s="23"/>
      <c r="BP1093" s="23"/>
      <c r="BQ1093" s="23"/>
      <c r="BR1093" s="23"/>
      <c r="BS1093" s="23"/>
      <c r="BT1093" s="23"/>
      <c r="BU1093" s="23"/>
      <c r="BV1093" s="23"/>
      <c r="BW1093" s="23"/>
      <c r="BX1093" s="23"/>
      <c r="BY1093" s="23"/>
      <c r="BZ1093" s="23"/>
      <c r="CA1093" s="23"/>
      <c r="CB1093" s="23"/>
      <c r="CC1093" s="23"/>
      <c r="CD1093" s="23"/>
    </row>
    <row r="1094" spans="1:82" s="7" customFormat="1">
      <c r="A1094" s="8"/>
      <c r="B1094" s="8"/>
      <c r="C1094" s="8"/>
      <c r="D1094" s="8"/>
      <c r="E1094" s="8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  <c r="BE1094" s="23"/>
      <c r="BF1094" s="23"/>
      <c r="BG1094" s="23"/>
      <c r="BH1094" s="23"/>
      <c r="BI1094" s="23"/>
      <c r="BJ1094" s="23"/>
      <c r="BK1094" s="23"/>
      <c r="BL1094" s="23"/>
      <c r="BM1094" s="23"/>
      <c r="BN1094" s="23"/>
      <c r="BO1094" s="23"/>
      <c r="BP1094" s="23"/>
      <c r="BQ1094" s="23"/>
      <c r="BR1094" s="23"/>
      <c r="BS1094" s="23"/>
      <c r="BT1094" s="23"/>
      <c r="BU1094" s="23"/>
      <c r="BV1094" s="23"/>
      <c r="BW1094" s="23"/>
      <c r="BX1094" s="23"/>
      <c r="BY1094" s="23"/>
      <c r="BZ1094" s="23"/>
      <c r="CA1094" s="23"/>
      <c r="CB1094" s="23"/>
      <c r="CC1094" s="23"/>
      <c r="CD1094" s="23"/>
    </row>
    <row r="1095" spans="1:82" s="7" customFormat="1">
      <c r="A1095" s="8"/>
      <c r="B1095" s="8"/>
      <c r="C1095" s="8"/>
      <c r="D1095" s="8"/>
      <c r="E1095" s="8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</row>
    <row r="1096" spans="1:82" s="7" customFormat="1">
      <c r="A1096" s="8"/>
      <c r="B1096" s="8"/>
      <c r="C1096" s="8"/>
      <c r="D1096" s="8"/>
      <c r="E1096" s="8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</row>
    <row r="1097" spans="1:82" s="7" customFormat="1">
      <c r="A1097" s="8"/>
      <c r="B1097" s="8"/>
      <c r="C1097" s="8"/>
      <c r="D1097" s="8"/>
      <c r="E1097" s="8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</row>
    <row r="1098" spans="1:82" s="7" customFormat="1">
      <c r="A1098" s="8"/>
      <c r="B1098" s="8"/>
      <c r="C1098" s="8"/>
      <c r="D1098" s="8"/>
      <c r="E1098" s="8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</row>
    <row r="1099" spans="1:82" s="7" customFormat="1">
      <c r="A1099" s="8"/>
      <c r="B1099" s="8"/>
      <c r="C1099" s="8"/>
      <c r="D1099" s="8"/>
      <c r="E1099" s="8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</row>
    <row r="1100" spans="1:82" s="7" customFormat="1">
      <c r="A1100" s="8"/>
      <c r="B1100" s="8"/>
      <c r="C1100" s="8"/>
      <c r="D1100" s="8"/>
      <c r="E1100" s="8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  <c r="BX1100" s="23"/>
      <c r="BY1100" s="23"/>
      <c r="BZ1100" s="23"/>
      <c r="CA1100" s="23"/>
      <c r="CB1100" s="23"/>
      <c r="CC1100" s="23"/>
      <c r="CD1100" s="23"/>
    </row>
    <row r="1101" spans="1:82" s="7" customFormat="1">
      <c r="A1101" s="8"/>
      <c r="B1101" s="8"/>
      <c r="C1101" s="8"/>
      <c r="D1101" s="8"/>
      <c r="E1101" s="8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  <c r="BX1101" s="23"/>
      <c r="BY1101" s="23"/>
      <c r="BZ1101" s="23"/>
      <c r="CA1101" s="23"/>
      <c r="CB1101" s="23"/>
      <c r="CC1101" s="23"/>
      <c r="CD1101" s="23"/>
    </row>
    <row r="1102" spans="1:82" s="7" customFormat="1">
      <c r="A1102" s="8"/>
      <c r="B1102" s="8"/>
      <c r="C1102" s="8"/>
      <c r="D1102" s="8"/>
      <c r="E1102" s="8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  <c r="BE1102" s="23"/>
      <c r="BF1102" s="23"/>
      <c r="BG1102" s="23"/>
      <c r="BH1102" s="23"/>
      <c r="BI1102" s="23"/>
      <c r="BJ1102" s="23"/>
      <c r="BK1102" s="23"/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W1102" s="23"/>
      <c r="BX1102" s="23"/>
      <c r="BY1102" s="23"/>
      <c r="BZ1102" s="23"/>
      <c r="CA1102" s="23"/>
      <c r="CB1102" s="23"/>
      <c r="CC1102" s="23"/>
      <c r="CD1102" s="23"/>
    </row>
    <row r="1103" spans="1:82" s="7" customFormat="1">
      <c r="A1103" s="8"/>
      <c r="B1103" s="8"/>
      <c r="C1103" s="8"/>
      <c r="D1103" s="8"/>
      <c r="E1103" s="8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3"/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W1103" s="23"/>
      <c r="BX1103" s="23"/>
      <c r="BY1103" s="23"/>
      <c r="BZ1103" s="23"/>
      <c r="CA1103" s="23"/>
      <c r="CB1103" s="23"/>
      <c r="CC1103" s="23"/>
      <c r="CD1103" s="23"/>
    </row>
    <row r="1104" spans="1:82" s="7" customFormat="1">
      <c r="A1104" s="8"/>
      <c r="B1104" s="8"/>
      <c r="C1104" s="8"/>
      <c r="D1104" s="8"/>
      <c r="E1104" s="8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  <c r="BX1104" s="23"/>
      <c r="BY1104" s="23"/>
      <c r="BZ1104" s="23"/>
      <c r="CA1104" s="23"/>
      <c r="CB1104" s="23"/>
      <c r="CC1104" s="23"/>
      <c r="CD1104" s="23"/>
    </row>
    <row r="1105" spans="1:82" s="7" customFormat="1">
      <c r="A1105" s="8"/>
      <c r="B1105" s="8"/>
      <c r="C1105" s="8"/>
      <c r="D1105" s="8"/>
      <c r="E1105" s="8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  <c r="BX1105" s="23"/>
      <c r="BY1105" s="23"/>
      <c r="BZ1105" s="23"/>
      <c r="CA1105" s="23"/>
      <c r="CB1105" s="23"/>
      <c r="CC1105" s="23"/>
      <c r="CD1105" s="23"/>
    </row>
    <row r="1106" spans="1:82" s="7" customFormat="1">
      <c r="A1106" s="8"/>
      <c r="B1106" s="8"/>
      <c r="C1106" s="8"/>
      <c r="D1106" s="8"/>
      <c r="E1106" s="8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  <c r="BX1106" s="23"/>
      <c r="BY1106" s="23"/>
      <c r="BZ1106" s="23"/>
      <c r="CA1106" s="23"/>
      <c r="CB1106" s="23"/>
      <c r="CC1106" s="23"/>
      <c r="CD1106" s="23"/>
    </row>
    <row r="1107" spans="1:82" s="7" customFormat="1">
      <c r="A1107" s="8"/>
      <c r="B1107" s="8"/>
      <c r="C1107" s="8"/>
      <c r="D1107" s="8"/>
      <c r="E1107" s="8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  <c r="BX1107" s="23"/>
      <c r="BY1107" s="23"/>
      <c r="BZ1107" s="23"/>
      <c r="CA1107" s="23"/>
      <c r="CB1107" s="23"/>
      <c r="CC1107" s="23"/>
      <c r="CD1107" s="23"/>
    </row>
    <row r="1108" spans="1:82" s="7" customFormat="1">
      <c r="A1108" s="8"/>
      <c r="B1108" s="8"/>
      <c r="C1108" s="8"/>
      <c r="D1108" s="8"/>
      <c r="E1108" s="8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  <c r="BX1108" s="23"/>
      <c r="BY1108" s="23"/>
      <c r="BZ1108" s="23"/>
      <c r="CA1108" s="23"/>
      <c r="CB1108" s="23"/>
      <c r="CC1108" s="23"/>
      <c r="CD1108" s="23"/>
    </row>
    <row r="1109" spans="1:82" s="7" customFormat="1">
      <c r="A1109" s="8"/>
      <c r="B1109" s="8"/>
      <c r="C1109" s="8"/>
      <c r="D1109" s="8"/>
      <c r="E1109" s="8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  <c r="BG1109" s="23"/>
      <c r="BH1109" s="23"/>
      <c r="BI1109" s="23"/>
      <c r="BJ1109" s="23"/>
      <c r="BK1109" s="23"/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W1109" s="23"/>
      <c r="BX1109" s="23"/>
      <c r="BY1109" s="23"/>
      <c r="BZ1109" s="23"/>
      <c r="CA1109" s="23"/>
      <c r="CB1109" s="23"/>
      <c r="CC1109" s="23"/>
      <c r="CD1109" s="23"/>
    </row>
    <row r="1110" spans="1:82" s="7" customFormat="1">
      <c r="A1110" s="8"/>
      <c r="B1110" s="8"/>
      <c r="C1110" s="8"/>
      <c r="D1110" s="8"/>
      <c r="E1110" s="8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  <c r="BX1110" s="23"/>
      <c r="BY1110" s="23"/>
      <c r="BZ1110" s="23"/>
      <c r="CA1110" s="23"/>
      <c r="CB1110" s="23"/>
      <c r="CC1110" s="23"/>
      <c r="CD1110" s="23"/>
    </row>
    <row r="1111" spans="1:82" s="7" customFormat="1">
      <c r="A1111" s="8"/>
      <c r="B1111" s="8"/>
      <c r="C1111" s="8"/>
      <c r="D1111" s="8"/>
      <c r="E1111" s="8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  <c r="BX1111" s="23"/>
      <c r="BY1111" s="23"/>
      <c r="BZ1111" s="23"/>
      <c r="CA1111" s="23"/>
      <c r="CB1111" s="23"/>
      <c r="CC1111" s="23"/>
      <c r="CD1111" s="23"/>
    </row>
    <row r="1112" spans="1:82" s="7" customFormat="1">
      <c r="A1112" s="8"/>
      <c r="B1112" s="8"/>
      <c r="C1112" s="8"/>
      <c r="D1112" s="8"/>
      <c r="E1112" s="8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  <c r="BX1112" s="23"/>
      <c r="BY1112" s="23"/>
      <c r="BZ1112" s="23"/>
      <c r="CA1112" s="23"/>
      <c r="CB1112" s="23"/>
      <c r="CC1112" s="23"/>
      <c r="CD1112" s="23"/>
    </row>
    <row r="1113" spans="1:82" s="7" customFormat="1">
      <c r="A1113" s="8"/>
      <c r="B1113" s="8"/>
      <c r="C1113" s="8"/>
      <c r="D1113" s="8"/>
      <c r="E1113" s="8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</row>
    <row r="1114" spans="1:82" s="7" customFormat="1">
      <c r="A1114" s="8"/>
      <c r="B1114" s="8"/>
      <c r="C1114" s="8"/>
      <c r="D1114" s="8"/>
      <c r="E1114" s="8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  <c r="BE1114" s="23"/>
      <c r="BF1114" s="23"/>
      <c r="BG1114" s="23"/>
      <c r="BH1114" s="23"/>
      <c r="BI1114" s="23"/>
      <c r="BJ1114" s="23"/>
      <c r="BK1114" s="23"/>
      <c r="BL1114" s="23"/>
      <c r="BM1114" s="23"/>
      <c r="BN1114" s="23"/>
      <c r="BO1114" s="23"/>
      <c r="BP1114" s="23"/>
      <c r="BQ1114" s="23"/>
      <c r="BR1114" s="23"/>
      <c r="BS1114" s="23"/>
      <c r="BT1114" s="23"/>
      <c r="BU1114" s="23"/>
      <c r="BV1114" s="23"/>
      <c r="BW1114" s="23"/>
      <c r="BX1114" s="23"/>
      <c r="BY1114" s="23"/>
      <c r="BZ1114" s="23"/>
      <c r="CA1114" s="23"/>
      <c r="CB1114" s="23"/>
      <c r="CC1114" s="23"/>
      <c r="CD1114" s="23"/>
    </row>
    <row r="1115" spans="1:82" s="7" customFormat="1">
      <c r="A1115" s="8"/>
      <c r="B1115" s="8"/>
      <c r="C1115" s="8"/>
      <c r="D1115" s="8"/>
      <c r="E1115" s="8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  <c r="BX1115" s="23"/>
      <c r="BY1115" s="23"/>
      <c r="BZ1115" s="23"/>
      <c r="CA1115" s="23"/>
      <c r="CB1115" s="23"/>
      <c r="CC1115" s="23"/>
      <c r="CD1115" s="23"/>
    </row>
    <row r="1116" spans="1:82" s="7" customFormat="1">
      <c r="A1116" s="8"/>
      <c r="B1116" s="8"/>
      <c r="C1116" s="8"/>
      <c r="D1116" s="8"/>
      <c r="E1116" s="8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3"/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W1116" s="23"/>
      <c r="BX1116" s="23"/>
      <c r="BY1116" s="23"/>
      <c r="BZ1116" s="23"/>
      <c r="CA1116" s="23"/>
      <c r="CB1116" s="23"/>
      <c r="CC1116" s="23"/>
      <c r="CD1116" s="23"/>
    </row>
    <row r="1117" spans="1:82" s="7" customFormat="1">
      <c r="A1117" s="8"/>
      <c r="B1117" s="8"/>
      <c r="C1117" s="8"/>
      <c r="D1117" s="8"/>
      <c r="E1117" s="8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  <c r="BX1117" s="23"/>
      <c r="BY1117" s="23"/>
      <c r="BZ1117" s="23"/>
      <c r="CA1117" s="23"/>
      <c r="CB1117" s="23"/>
      <c r="CC1117" s="23"/>
      <c r="CD1117" s="23"/>
    </row>
    <row r="1118" spans="1:82" s="7" customFormat="1">
      <c r="A1118" s="8"/>
      <c r="B1118" s="8"/>
      <c r="C1118" s="8"/>
      <c r="D1118" s="8"/>
      <c r="E1118" s="8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  <c r="BX1118" s="23"/>
      <c r="BY1118" s="23"/>
      <c r="BZ1118" s="23"/>
      <c r="CA1118" s="23"/>
      <c r="CB1118" s="23"/>
      <c r="CC1118" s="23"/>
      <c r="CD1118" s="23"/>
    </row>
    <row r="1119" spans="1:82" s="7" customFormat="1">
      <c r="A1119" s="8"/>
      <c r="B1119" s="8"/>
      <c r="C1119" s="8"/>
      <c r="D1119" s="8"/>
      <c r="E1119" s="8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</row>
    <row r="1120" spans="1:82" s="7" customFormat="1">
      <c r="A1120" s="8"/>
      <c r="B1120" s="8"/>
      <c r="C1120" s="8"/>
      <c r="D1120" s="8"/>
      <c r="E1120" s="8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  <c r="BX1120" s="23"/>
      <c r="BY1120" s="23"/>
      <c r="BZ1120" s="23"/>
      <c r="CA1120" s="23"/>
      <c r="CB1120" s="23"/>
      <c r="CC1120" s="23"/>
      <c r="CD1120" s="23"/>
    </row>
    <row r="1121" spans="1:82" s="7" customFormat="1">
      <c r="A1121" s="8"/>
      <c r="B1121" s="8"/>
      <c r="C1121" s="8"/>
      <c r="D1121" s="8"/>
      <c r="E1121" s="8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  <c r="CD1121" s="23"/>
    </row>
    <row r="1122" spans="1:82" s="7" customFormat="1">
      <c r="A1122" s="8"/>
      <c r="B1122" s="8"/>
      <c r="C1122" s="8"/>
      <c r="D1122" s="8"/>
      <c r="E1122" s="8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  <c r="BX1122" s="23"/>
      <c r="BY1122" s="23"/>
      <c r="BZ1122" s="23"/>
      <c r="CA1122" s="23"/>
      <c r="CB1122" s="23"/>
      <c r="CC1122" s="23"/>
      <c r="CD1122" s="23"/>
    </row>
    <row r="1123" spans="1:82" s="7" customFormat="1">
      <c r="A1123" s="8"/>
      <c r="B1123" s="8"/>
      <c r="C1123" s="8"/>
      <c r="D1123" s="8"/>
      <c r="E1123" s="8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  <c r="BX1123" s="23"/>
      <c r="BY1123" s="23"/>
      <c r="BZ1123" s="23"/>
      <c r="CA1123" s="23"/>
      <c r="CB1123" s="23"/>
      <c r="CC1123" s="23"/>
      <c r="CD1123" s="23"/>
    </row>
    <row r="1124" spans="1:82" s="7" customFormat="1">
      <c r="A1124" s="8"/>
      <c r="B1124" s="8"/>
      <c r="C1124" s="8"/>
      <c r="D1124" s="8"/>
      <c r="E1124" s="8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  <c r="BX1124" s="23"/>
      <c r="BY1124" s="23"/>
      <c r="BZ1124" s="23"/>
      <c r="CA1124" s="23"/>
      <c r="CB1124" s="23"/>
      <c r="CC1124" s="23"/>
      <c r="CD1124" s="23"/>
    </row>
    <row r="1125" spans="1:82" s="7" customFormat="1">
      <c r="A1125" s="8"/>
      <c r="B1125" s="8"/>
      <c r="C1125" s="8"/>
      <c r="D1125" s="8"/>
      <c r="E1125" s="8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</row>
    <row r="1126" spans="1:82" s="7" customFormat="1">
      <c r="A1126" s="8"/>
      <c r="B1126" s="8"/>
      <c r="C1126" s="8"/>
      <c r="D1126" s="8"/>
      <c r="E1126" s="8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</row>
    <row r="1127" spans="1:82" s="7" customFormat="1">
      <c r="A1127" s="8"/>
      <c r="B1127" s="8"/>
      <c r="C1127" s="8"/>
      <c r="D1127" s="8"/>
      <c r="E1127" s="8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</row>
    <row r="1128" spans="1:82" s="7" customFormat="1">
      <c r="A1128" s="8"/>
      <c r="B1128" s="8"/>
      <c r="C1128" s="8"/>
      <c r="D1128" s="8"/>
      <c r="E1128" s="8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</row>
    <row r="1129" spans="1:82" s="7" customFormat="1">
      <c r="A1129" s="8"/>
      <c r="B1129" s="8"/>
      <c r="C1129" s="8"/>
      <c r="D1129" s="8"/>
      <c r="E1129" s="8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  <c r="BX1129" s="23"/>
      <c r="BY1129" s="23"/>
      <c r="BZ1129" s="23"/>
      <c r="CA1129" s="23"/>
      <c r="CB1129" s="23"/>
      <c r="CC1129" s="23"/>
      <c r="CD1129" s="23"/>
    </row>
    <row r="1130" spans="1:82" s="7" customFormat="1">
      <c r="A1130" s="8"/>
      <c r="B1130" s="8"/>
      <c r="C1130" s="8"/>
      <c r="D1130" s="8"/>
      <c r="E1130" s="8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  <c r="BX1130" s="23"/>
      <c r="BY1130" s="23"/>
      <c r="BZ1130" s="23"/>
      <c r="CA1130" s="23"/>
      <c r="CB1130" s="23"/>
      <c r="CC1130" s="23"/>
      <c r="CD1130" s="23"/>
    </row>
    <row r="1131" spans="1:82" s="7" customFormat="1">
      <c r="A1131" s="8"/>
      <c r="B1131" s="8"/>
      <c r="C1131" s="8"/>
      <c r="D1131" s="8"/>
      <c r="E1131" s="8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  <c r="BE1131" s="23"/>
      <c r="BF1131" s="23"/>
      <c r="BG1131" s="23"/>
      <c r="BH1131" s="23"/>
      <c r="BI1131" s="23"/>
      <c r="BJ1131" s="23"/>
      <c r="BK1131" s="23"/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W1131" s="23"/>
      <c r="BX1131" s="23"/>
      <c r="BY1131" s="23"/>
      <c r="BZ1131" s="23"/>
      <c r="CA1131" s="23"/>
      <c r="CB1131" s="23"/>
      <c r="CC1131" s="23"/>
      <c r="CD1131" s="23"/>
    </row>
    <row r="1132" spans="1:82" s="7" customFormat="1">
      <c r="A1132" s="8"/>
      <c r="B1132" s="8"/>
      <c r="C1132" s="8"/>
      <c r="D1132" s="8"/>
      <c r="E1132" s="8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  <c r="BE1132" s="23"/>
      <c r="BF1132" s="23"/>
      <c r="BG1132" s="23"/>
      <c r="BH1132" s="23"/>
      <c r="BI1132" s="23"/>
      <c r="BJ1132" s="23"/>
      <c r="BK1132" s="23"/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W1132" s="23"/>
      <c r="BX1132" s="23"/>
      <c r="BY1132" s="23"/>
      <c r="BZ1132" s="23"/>
      <c r="CA1132" s="23"/>
      <c r="CB1132" s="23"/>
      <c r="CC1132" s="23"/>
      <c r="CD1132" s="23"/>
    </row>
    <row r="1133" spans="1:82" s="7" customFormat="1">
      <c r="A1133" s="8"/>
      <c r="B1133" s="8"/>
      <c r="C1133" s="8"/>
      <c r="D1133" s="8"/>
      <c r="E1133" s="8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</row>
    <row r="1134" spans="1:82" s="7" customFormat="1">
      <c r="A1134" s="8"/>
      <c r="B1134" s="8"/>
      <c r="C1134" s="8"/>
      <c r="D1134" s="8"/>
      <c r="E1134" s="8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  <c r="BE1134" s="23"/>
      <c r="BF1134" s="23"/>
      <c r="BG1134" s="23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</row>
    <row r="1135" spans="1:82" s="7" customFormat="1">
      <c r="A1135" s="8"/>
      <c r="B1135" s="8"/>
      <c r="C1135" s="8"/>
      <c r="D1135" s="8"/>
      <c r="E1135" s="8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  <c r="BE1135" s="23"/>
      <c r="BF1135" s="23"/>
      <c r="BG1135" s="23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</row>
    <row r="1136" spans="1:82" s="7" customFormat="1">
      <c r="A1136" s="8"/>
      <c r="B1136" s="8"/>
      <c r="C1136" s="8"/>
      <c r="D1136" s="8"/>
      <c r="E1136" s="8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  <c r="BE1136" s="23"/>
      <c r="BF1136" s="23"/>
      <c r="BG1136" s="23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</row>
    <row r="1137" spans="1:82" s="7" customFormat="1">
      <c r="A1137" s="8"/>
      <c r="B1137" s="8"/>
      <c r="C1137" s="8"/>
      <c r="D1137" s="8"/>
      <c r="E1137" s="8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  <c r="BE1137" s="23"/>
      <c r="BF1137" s="23"/>
      <c r="BG1137" s="23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</row>
    <row r="1138" spans="1:82" s="7" customFormat="1">
      <c r="A1138" s="8"/>
      <c r="B1138" s="8"/>
      <c r="C1138" s="8"/>
      <c r="D1138" s="8"/>
      <c r="E1138" s="8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  <c r="BE1138" s="23"/>
      <c r="BF1138" s="23"/>
      <c r="BG1138" s="23"/>
      <c r="BH1138" s="23"/>
      <c r="BI1138" s="23"/>
      <c r="BJ1138" s="23"/>
      <c r="BK1138" s="23"/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W1138" s="23"/>
      <c r="BX1138" s="23"/>
      <c r="BY1138" s="23"/>
      <c r="BZ1138" s="23"/>
      <c r="CA1138" s="23"/>
      <c r="CB1138" s="23"/>
      <c r="CC1138" s="23"/>
      <c r="CD1138" s="23"/>
    </row>
    <row r="1139" spans="1:82" s="7" customFormat="1">
      <c r="A1139" s="8"/>
      <c r="B1139" s="8"/>
      <c r="C1139" s="8"/>
      <c r="D1139" s="8"/>
      <c r="E1139" s="8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  <c r="BE1139" s="23"/>
      <c r="BF1139" s="23"/>
      <c r="BG1139" s="23"/>
      <c r="BH1139" s="23"/>
      <c r="BI1139" s="23"/>
      <c r="BJ1139" s="23"/>
      <c r="BK1139" s="23"/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W1139" s="23"/>
      <c r="BX1139" s="23"/>
      <c r="BY1139" s="23"/>
      <c r="BZ1139" s="23"/>
      <c r="CA1139" s="23"/>
      <c r="CB1139" s="23"/>
      <c r="CC1139" s="23"/>
      <c r="CD1139" s="23"/>
    </row>
    <row r="1140" spans="1:82" s="7" customFormat="1">
      <c r="A1140" s="8"/>
      <c r="B1140" s="8"/>
      <c r="C1140" s="8"/>
      <c r="D1140" s="8"/>
      <c r="E1140" s="8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</row>
    <row r="1141" spans="1:82" s="7" customFormat="1">
      <c r="A1141" s="8"/>
      <c r="B1141" s="8"/>
      <c r="C1141" s="8"/>
      <c r="D1141" s="8"/>
      <c r="E1141" s="8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</row>
    <row r="1142" spans="1:82" s="7" customFormat="1">
      <c r="A1142" s="8"/>
      <c r="B1142" s="8"/>
      <c r="C1142" s="8"/>
      <c r="D1142" s="8"/>
      <c r="E1142" s="8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  <c r="BE1142" s="23"/>
      <c r="BF1142" s="23"/>
      <c r="BG1142" s="23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</row>
    <row r="1143" spans="1:82" s="7" customFormat="1">
      <c r="A1143" s="8"/>
      <c r="B1143" s="8"/>
      <c r="C1143" s="8"/>
      <c r="D1143" s="8"/>
      <c r="E1143" s="8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</row>
    <row r="1144" spans="1:82" s="7" customFormat="1">
      <c r="A1144" s="8"/>
      <c r="B1144" s="8"/>
      <c r="C1144" s="8"/>
      <c r="D1144" s="8"/>
      <c r="E1144" s="8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</row>
    <row r="1145" spans="1:82" s="7" customFormat="1">
      <c r="A1145" s="8"/>
      <c r="B1145" s="8"/>
      <c r="C1145" s="8"/>
      <c r="D1145" s="8"/>
      <c r="E1145" s="8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</row>
    <row r="1146" spans="1:82" s="7" customFormat="1">
      <c r="A1146" s="8"/>
      <c r="B1146" s="8"/>
      <c r="C1146" s="8"/>
      <c r="D1146" s="8"/>
      <c r="E1146" s="8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  <c r="BE1146" s="23"/>
      <c r="BF1146" s="23"/>
      <c r="BG1146" s="23"/>
      <c r="BH1146" s="23"/>
      <c r="BI1146" s="23"/>
      <c r="BJ1146" s="23"/>
      <c r="BK1146" s="23"/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W1146" s="23"/>
      <c r="BX1146" s="23"/>
      <c r="BY1146" s="23"/>
      <c r="BZ1146" s="23"/>
      <c r="CA1146" s="23"/>
      <c r="CB1146" s="23"/>
      <c r="CC1146" s="23"/>
      <c r="CD1146" s="23"/>
    </row>
    <row r="1147" spans="1:82" s="7" customFormat="1">
      <c r="A1147" s="8"/>
      <c r="B1147" s="8"/>
      <c r="C1147" s="8"/>
      <c r="D1147" s="8"/>
      <c r="E1147" s="8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  <c r="BE1147" s="23"/>
      <c r="BF1147" s="23"/>
      <c r="BG1147" s="23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  <c r="BX1147" s="23"/>
      <c r="BY1147" s="23"/>
      <c r="BZ1147" s="23"/>
      <c r="CA1147" s="23"/>
      <c r="CB1147" s="23"/>
      <c r="CC1147" s="23"/>
      <c r="CD1147" s="23"/>
    </row>
    <row r="1148" spans="1:82" s="7" customFormat="1">
      <c r="A1148" s="8"/>
      <c r="B1148" s="8"/>
      <c r="C1148" s="8"/>
      <c r="D1148" s="8"/>
      <c r="E1148" s="8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  <c r="BA1148" s="23"/>
      <c r="BB1148" s="23"/>
      <c r="BC1148" s="23"/>
      <c r="BD1148" s="23"/>
      <c r="BE1148" s="23"/>
      <c r="BF1148" s="23"/>
      <c r="BG1148" s="23"/>
      <c r="BH1148" s="23"/>
      <c r="BI1148" s="23"/>
      <c r="BJ1148" s="23"/>
      <c r="BK1148" s="23"/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W1148" s="23"/>
      <c r="BX1148" s="23"/>
      <c r="BY1148" s="23"/>
      <c r="BZ1148" s="23"/>
      <c r="CA1148" s="23"/>
      <c r="CB1148" s="23"/>
      <c r="CC1148" s="23"/>
      <c r="CD1148" s="23"/>
    </row>
    <row r="1149" spans="1:82" s="7" customFormat="1">
      <c r="A1149" s="8"/>
      <c r="B1149" s="8"/>
      <c r="C1149" s="8"/>
      <c r="D1149" s="8"/>
      <c r="E1149" s="8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  <c r="BA1149" s="23"/>
      <c r="BB1149" s="23"/>
      <c r="BC1149" s="23"/>
      <c r="BD1149" s="23"/>
      <c r="BE1149" s="23"/>
      <c r="BF1149" s="23"/>
      <c r="BG1149" s="23"/>
      <c r="BH1149" s="23"/>
      <c r="BI1149" s="23"/>
      <c r="BJ1149" s="23"/>
      <c r="BK1149" s="23"/>
      <c r="BL1149" s="23"/>
      <c r="BM1149" s="23"/>
      <c r="BN1149" s="23"/>
      <c r="BO1149" s="23"/>
      <c r="BP1149" s="23"/>
      <c r="BQ1149" s="23"/>
      <c r="BR1149" s="23"/>
      <c r="BS1149" s="23"/>
      <c r="BT1149" s="23"/>
      <c r="BU1149" s="23"/>
      <c r="BV1149" s="23"/>
      <c r="BW1149" s="23"/>
      <c r="BX1149" s="23"/>
      <c r="BY1149" s="23"/>
      <c r="BZ1149" s="23"/>
      <c r="CA1149" s="23"/>
      <c r="CB1149" s="23"/>
      <c r="CC1149" s="23"/>
      <c r="CD1149" s="23"/>
    </row>
    <row r="1150" spans="1:82" s="7" customFormat="1">
      <c r="A1150" s="8"/>
      <c r="B1150" s="8"/>
      <c r="C1150" s="8"/>
      <c r="D1150" s="8"/>
      <c r="E1150" s="8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  <c r="BC1150" s="23"/>
      <c r="BD1150" s="23"/>
      <c r="BE1150" s="23"/>
      <c r="BF1150" s="23"/>
      <c r="BG1150" s="23"/>
      <c r="BH1150" s="23"/>
      <c r="BI1150" s="23"/>
      <c r="BJ1150" s="23"/>
      <c r="BK1150" s="23"/>
      <c r="BL1150" s="23"/>
      <c r="BM1150" s="23"/>
      <c r="BN1150" s="23"/>
      <c r="BO1150" s="23"/>
      <c r="BP1150" s="23"/>
      <c r="BQ1150" s="23"/>
      <c r="BR1150" s="23"/>
      <c r="BS1150" s="23"/>
      <c r="BT1150" s="23"/>
      <c r="BU1150" s="23"/>
      <c r="BV1150" s="23"/>
      <c r="BW1150" s="23"/>
      <c r="BX1150" s="23"/>
      <c r="BY1150" s="23"/>
      <c r="BZ1150" s="23"/>
      <c r="CA1150" s="23"/>
      <c r="CB1150" s="23"/>
      <c r="CC1150" s="23"/>
      <c r="CD1150" s="23"/>
    </row>
    <row r="1151" spans="1:82" s="7" customFormat="1">
      <c r="A1151" s="8"/>
      <c r="B1151" s="8"/>
      <c r="C1151" s="8"/>
      <c r="D1151" s="8"/>
      <c r="E1151" s="8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  <c r="BA1151" s="23"/>
      <c r="BB1151" s="23"/>
      <c r="BC1151" s="23"/>
      <c r="BD1151" s="23"/>
      <c r="BE1151" s="23"/>
      <c r="BF1151" s="23"/>
      <c r="BG1151" s="23"/>
      <c r="BH1151" s="23"/>
      <c r="BI1151" s="23"/>
      <c r="BJ1151" s="23"/>
      <c r="BK1151" s="23"/>
      <c r="BL1151" s="23"/>
      <c r="BM1151" s="23"/>
      <c r="BN1151" s="23"/>
      <c r="BO1151" s="23"/>
      <c r="BP1151" s="23"/>
      <c r="BQ1151" s="23"/>
      <c r="BR1151" s="23"/>
      <c r="BS1151" s="23"/>
      <c r="BT1151" s="23"/>
      <c r="BU1151" s="23"/>
      <c r="BV1151" s="23"/>
      <c r="BW1151" s="23"/>
      <c r="BX1151" s="23"/>
      <c r="BY1151" s="23"/>
      <c r="BZ1151" s="23"/>
      <c r="CA1151" s="23"/>
      <c r="CB1151" s="23"/>
      <c r="CC1151" s="23"/>
      <c r="CD1151" s="23"/>
    </row>
    <row r="1152" spans="1:82" s="7" customFormat="1">
      <c r="A1152" s="8"/>
      <c r="B1152" s="8"/>
      <c r="C1152" s="8"/>
      <c r="D1152" s="8"/>
      <c r="E1152" s="8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  <c r="BA1152" s="23"/>
      <c r="BB1152" s="23"/>
      <c r="BC1152" s="23"/>
      <c r="BD1152" s="23"/>
      <c r="BE1152" s="23"/>
      <c r="BF1152" s="23"/>
      <c r="BG1152" s="23"/>
      <c r="BH1152" s="23"/>
      <c r="BI1152" s="23"/>
      <c r="BJ1152" s="23"/>
      <c r="BK1152" s="23"/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W1152" s="23"/>
      <c r="BX1152" s="23"/>
      <c r="BY1152" s="23"/>
      <c r="BZ1152" s="23"/>
      <c r="CA1152" s="23"/>
      <c r="CB1152" s="23"/>
      <c r="CC1152" s="23"/>
      <c r="CD1152" s="23"/>
    </row>
    <row r="1153" spans="1:82" s="7" customFormat="1">
      <c r="A1153" s="8"/>
      <c r="B1153" s="8"/>
      <c r="C1153" s="8"/>
      <c r="D1153" s="8"/>
      <c r="E1153" s="8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  <c r="BX1153" s="23"/>
      <c r="BY1153" s="23"/>
      <c r="BZ1153" s="23"/>
      <c r="CA1153" s="23"/>
      <c r="CB1153" s="23"/>
      <c r="CC1153" s="23"/>
      <c r="CD1153" s="23"/>
    </row>
    <row r="1154" spans="1:82" s="7" customFormat="1">
      <c r="A1154" s="8"/>
      <c r="B1154" s="8"/>
      <c r="C1154" s="8"/>
      <c r="D1154" s="8"/>
      <c r="E1154" s="8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  <c r="BX1154" s="23"/>
      <c r="BY1154" s="23"/>
      <c r="BZ1154" s="23"/>
      <c r="CA1154" s="23"/>
      <c r="CB1154" s="23"/>
      <c r="CC1154" s="23"/>
      <c r="CD1154" s="23"/>
    </row>
    <row r="1155" spans="1:82" s="7" customFormat="1">
      <c r="A1155" s="8"/>
      <c r="B1155" s="8"/>
      <c r="C1155" s="8"/>
      <c r="D1155" s="8"/>
      <c r="E1155" s="8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</row>
    <row r="1156" spans="1:82" s="7" customFormat="1">
      <c r="A1156" s="8"/>
      <c r="B1156" s="8"/>
      <c r="C1156" s="8"/>
      <c r="D1156" s="8"/>
      <c r="E1156" s="8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  <c r="BX1156" s="23"/>
      <c r="BY1156" s="23"/>
      <c r="BZ1156" s="23"/>
      <c r="CA1156" s="23"/>
      <c r="CB1156" s="23"/>
      <c r="CC1156" s="23"/>
      <c r="CD1156" s="23"/>
    </row>
    <row r="1157" spans="1:82" s="7" customFormat="1">
      <c r="A1157" s="8"/>
      <c r="B1157" s="8"/>
      <c r="C1157" s="8"/>
      <c r="D1157" s="8"/>
      <c r="E1157" s="8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</row>
    <row r="1158" spans="1:82" s="7" customFormat="1">
      <c r="A1158" s="8"/>
      <c r="B1158" s="8"/>
      <c r="C1158" s="8"/>
      <c r="D1158" s="8"/>
      <c r="E1158" s="8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  <c r="BE1158" s="23"/>
      <c r="BF1158" s="23"/>
      <c r="BG1158" s="23"/>
      <c r="BH1158" s="23"/>
      <c r="BI1158" s="23"/>
      <c r="BJ1158" s="23"/>
      <c r="BK1158" s="23"/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W1158" s="23"/>
      <c r="BX1158" s="23"/>
      <c r="BY1158" s="23"/>
      <c r="BZ1158" s="23"/>
      <c r="CA1158" s="23"/>
      <c r="CB1158" s="23"/>
      <c r="CC1158" s="23"/>
      <c r="CD1158" s="23"/>
    </row>
    <row r="1159" spans="1:82" s="7" customFormat="1">
      <c r="A1159" s="8"/>
      <c r="B1159" s="8"/>
      <c r="C1159" s="8"/>
      <c r="D1159" s="8"/>
      <c r="E1159" s="8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  <c r="BE1159" s="23"/>
      <c r="BF1159" s="23"/>
      <c r="BG1159" s="23"/>
      <c r="BH1159" s="23"/>
      <c r="BI1159" s="23"/>
      <c r="BJ1159" s="23"/>
      <c r="BK1159" s="23"/>
      <c r="BL1159" s="23"/>
      <c r="BM1159" s="23"/>
      <c r="BN1159" s="23"/>
      <c r="BO1159" s="23"/>
      <c r="BP1159" s="23"/>
      <c r="BQ1159" s="23"/>
      <c r="BR1159" s="23"/>
      <c r="BS1159" s="23"/>
      <c r="BT1159" s="23"/>
      <c r="BU1159" s="23"/>
      <c r="BV1159" s="23"/>
      <c r="BW1159" s="23"/>
      <c r="BX1159" s="23"/>
      <c r="BY1159" s="23"/>
      <c r="BZ1159" s="23"/>
      <c r="CA1159" s="23"/>
      <c r="CB1159" s="23"/>
      <c r="CC1159" s="23"/>
      <c r="CD1159" s="23"/>
    </row>
    <row r="1160" spans="1:82" s="7" customFormat="1">
      <c r="A1160" s="8"/>
      <c r="B1160" s="8"/>
      <c r="C1160" s="8"/>
      <c r="D1160" s="8"/>
      <c r="E1160" s="8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  <c r="BX1160" s="23"/>
      <c r="BY1160" s="23"/>
      <c r="BZ1160" s="23"/>
      <c r="CA1160" s="23"/>
      <c r="CB1160" s="23"/>
      <c r="CC1160" s="23"/>
      <c r="CD1160" s="23"/>
    </row>
    <row r="1161" spans="1:82" s="7" customFormat="1">
      <c r="A1161" s="8"/>
      <c r="B1161" s="8"/>
      <c r="C1161" s="8"/>
      <c r="D1161" s="8"/>
      <c r="E1161" s="8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  <c r="BA1161" s="23"/>
      <c r="BB1161" s="23"/>
      <c r="BC1161" s="23"/>
      <c r="BD1161" s="23"/>
      <c r="BE1161" s="23"/>
      <c r="BF1161" s="23"/>
      <c r="BG1161" s="23"/>
      <c r="BH1161" s="23"/>
      <c r="BI1161" s="23"/>
      <c r="BJ1161" s="23"/>
      <c r="BK1161" s="23"/>
      <c r="BL1161" s="23"/>
      <c r="BM1161" s="23"/>
      <c r="BN1161" s="23"/>
      <c r="BO1161" s="23"/>
      <c r="BP1161" s="23"/>
      <c r="BQ1161" s="23"/>
      <c r="BR1161" s="23"/>
      <c r="BS1161" s="23"/>
      <c r="BT1161" s="23"/>
      <c r="BU1161" s="23"/>
      <c r="BV1161" s="23"/>
      <c r="BW1161" s="23"/>
      <c r="BX1161" s="23"/>
      <c r="BY1161" s="23"/>
      <c r="BZ1161" s="23"/>
      <c r="CA1161" s="23"/>
      <c r="CB1161" s="23"/>
      <c r="CC1161" s="23"/>
      <c r="CD1161" s="23"/>
    </row>
    <row r="1162" spans="1:82" s="7" customFormat="1">
      <c r="A1162" s="8"/>
      <c r="B1162" s="8"/>
      <c r="C1162" s="8"/>
      <c r="D1162" s="8"/>
      <c r="E1162" s="8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  <c r="BE1162" s="23"/>
      <c r="BF1162" s="23"/>
      <c r="BG1162" s="23"/>
      <c r="BH1162" s="23"/>
      <c r="BI1162" s="23"/>
      <c r="BJ1162" s="23"/>
      <c r="BK1162" s="23"/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W1162" s="23"/>
      <c r="BX1162" s="23"/>
      <c r="BY1162" s="23"/>
      <c r="BZ1162" s="23"/>
      <c r="CA1162" s="23"/>
      <c r="CB1162" s="23"/>
      <c r="CC1162" s="23"/>
      <c r="CD1162" s="23"/>
    </row>
    <row r="1163" spans="1:82" s="7" customFormat="1">
      <c r="A1163" s="8"/>
      <c r="B1163" s="8"/>
      <c r="C1163" s="8"/>
      <c r="D1163" s="8"/>
      <c r="E1163" s="8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  <c r="BX1163" s="23"/>
      <c r="BY1163" s="23"/>
      <c r="BZ1163" s="23"/>
      <c r="CA1163" s="23"/>
      <c r="CB1163" s="23"/>
      <c r="CC1163" s="23"/>
      <c r="CD1163" s="23"/>
    </row>
    <row r="1164" spans="1:82" s="7" customFormat="1">
      <c r="A1164" s="8"/>
      <c r="B1164" s="8"/>
      <c r="C1164" s="8"/>
      <c r="D1164" s="8"/>
      <c r="E1164" s="8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  <c r="BE1164" s="23"/>
      <c r="BF1164" s="23"/>
      <c r="BG1164" s="23"/>
      <c r="BH1164" s="23"/>
      <c r="BI1164" s="23"/>
      <c r="BJ1164" s="23"/>
      <c r="BK1164" s="23"/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W1164" s="23"/>
      <c r="BX1164" s="23"/>
      <c r="BY1164" s="23"/>
      <c r="BZ1164" s="23"/>
      <c r="CA1164" s="23"/>
      <c r="CB1164" s="23"/>
      <c r="CC1164" s="23"/>
      <c r="CD1164" s="23"/>
    </row>
    <row r="1165" spans="1:82" s="7" customFormat="1">
      <c r="A1165" s="8"/>
      <c r="B1165" s="8"/>
      <c r="C1165" s="8"/>
      <c r="D1165" s="8"/>
      <c r="E1165" s="8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  <c r="BX1165" s="23"/>
      <c r="BY1165" s="23"/>
      <c r="BZ1165" s="23"/>
      <c r="CA1165" s="23"/>
      <c r="CB1165" s="23"/>
      <c r="CC1165" s="23"/>
      <c r="CD1165" s="23"/>
    </row>
    <row r="1166" spans="1:82" s="7" customFormat="1">
      <c r="A1166" s="8"/>
      <c r="B1166" s="8"/>
      <c r="C1166" s="8"/>
      <c r="D1166" s="8"/>
      <c r="E1166" s="8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  <c r="BX1166" s="23"/>
      <c r="BY1166" s="23"/>
      <c r="BZ1166" s="23"/>
      <c r="CA1166" s="23"/>
      <c r="CB1166" s="23"/>
      <c r="CC1166" s="23"/>
      <c r="CD1166" s="23"/>
    </row>
    <row r="1167" spans="1:82" s="7" customFormat="1">
      <c r="A1167" s="8"/>
      <c r="B1167" s="8"/>
      <c r="C1167" s="8"/>
      <c r="D1167" s="8"/>
      <c r="E1167" s="8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  <c r="BE1167" s="23"/>
      <c r="BF1167" s="23"/>
      <c r="BG1167" s="23"/>
      <c r="BH1167" s="23"/>
      <c r="BI1167" s="23"/>
      <c r="BJ1167" s="23"/>
      <c r="BK1167" s="23"/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W1167" s="23"/>
      <c r="BX1167" s="23"/>
      <c r="BY1167" s="23"/>
      <c r="BZ1167" s="23"/>
      <c r="CA1167" s="23"/>
      <c r="CB1167" s="23"/>
      <c r="CC1167" s="23"/>
      <c r="CD1167" s="23"/>
    </row>
    <row r="1168" spans="1:82" s="7" customFormat="1">
      <c r="A1168" s="8"/>
      <c r="B1168" s="8"/>
      <c r="C1168" s="8"/>
      <c r="D1168" s="8"/>
      <c r="E1168" s="8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  <c r="BX1168" s="23"/>
      <c r="BY1168" s="23"/>
      <c r="BZ1168" s="23"/>
      <c r="CA1168" s="23"/>
      <c r="CB1168" s="23"/>
      <c r="CC1168" s="23"/>
      <c r="CD1168" s="23"/>
    </row>
    <row r="1169" spans="1:82" s="7" customFormat="1">
      <c r="A1169" s="8"/>
      <c r="B1169" s="8"/>
      <c r="C1169" s="8"/>
      <c r="D1169" s="8"/>
      <c r="E1169" s="8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  <c r="BE1169" s="23"/>
      <c r="BF1169" s="23"/>
      <c r="BG1169" s="23"/>
      <c r="BH1169" s="23"/>
      <c r="BI1169" s="23"/>
      <c r="BJ1169" s="23"/>
      <c r="BK1169" s="23"/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W1169" s="23"/>
      <c r="BX1169" s="23"/>
      <c r="BY1169" s="23"/>
      <c r="BZ1169" s="23"/>
      <c r="CA1169" s="23"/>
      <c r="CB1169" s="23"/>
      <c r="CC1169" s="23"/>
      <c r="CD1169" s="23"/>
    </row>
    <row r="1170" spans="1:82" s="7" customFormat="1">
      <c r="A1170" s="8"/>
      <c r="B1170" s="8"/>
      <c r="C1170" s="8"/>
      <c r="D1170" s="8"/>
      <c r="E1170" s="8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  <c r="BX1170" s="23"/>
      <c r="BY1170" s="23"/>
      <c r="BZ1170" s="23"/>
      <c r="CA1170" s="23"/>
      <c r="CB1170" s="23"/>
      <c r="CC1170" s="23"/>
      <c r="CD1170" s="23"/>
    </row>
    <row r="1171" spans="1:82" s="7" customFormat="1">
      <c r="A1171" s="8"/>
      <c r="B1171" s="8"/>
      <c r="C1171" s="8"/>
      <c r="D1171" s="8"/>
      <c r="E1171" s="8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  <c r="BE1171" s="23"/>
      <c r="BF1171" s="23"/>
      <c r="BG1171" s="23"/>
      <c r="BH1171" s="23"/>
      <c r="BI1171" s="23"/>
      <c r="BJ1171" s="23"/>
      <c r="BK1171" s="23"/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W1171" s="23"/>
      <c r="BX1171" s="23"/>
      <c r="BY1171" s="23"/>
      <c r="BZ1171" s="23"/>
      <c r="CA1171" s="23"/>
      <c r="CB1171" s="23"/>
      <c r="CC1171" s="23"/>
      <c r="CD1171" s="23"/>
    </row>
    <row r="1172" spans="1:82" s="7" customFormat="1">
      <c r="A1172" s="8"/>
      <c r="B1172" s="8"/>
      <c r="C1172" s="8"/>
      <c r="D1172" s="8"/>
      <c r="E1172" s="8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  <c r="BC1172" s="23"/>
      <c r="BD1172" s="23"/>
      <c r="BE1172" s="23"/>
      <c r="BF1172" s="23"/>
      <c r="BG1172" s="23"/>
      <c r="BH1172" s="23"/>
      <c r="BI1172" s="23"/>
      <c r="BJ1172" s="23"/>
      <c r="BK1172" s="23"/>
      <c r="BL1172" s="23"/>
      <c r="BM1172" s="23"/>
      <c r="BN1172" s="23"/>
      <c r="BO1172" s="23"/>
      <c r="BP1172" s="23"/>
      <c r="BQ1172" s="23"/>
      <c r="BR1172" s="23"/>
      <c r="BS1172" s="23"/>
      <c r="BT1172" s="23"/>
      <c r="BU1172" s="23"/>
      <c r="BV1172" s="23"/>
      <c r="BW1172" s="23"/>
      <c r="BX1172" s="23"/>
      <c r="BY1172" s="23"/>
      <c r="BZ1172" s="23"/>
      <c r="CA1172" s="23"/>
      <c r="CB1172" s="23"/>
      <c r="CC1172" s="23"/>
      <c r="CD1172" s="23"/>
    </row>
    <row r="1173" spans="1:82" s="7" customFormat="1">
      <c r="A1173" s="8"/>
      <c r="B1173" s="8"/>
      <c r="C1173" s="8"/>
      <c r="D1173" s="8"/>
      <c r="E1173" s="8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  <c r="BE1173" s="23"/>
      <c r="BF1173" s="23"/>
      <c r="BG1173" s="23"/>
      <c r="BH1173" s="23"/>
      <c r="BI1173" s="23"/>
      <c r="BJ1173" s="23"/>
      <c r="BK1173" s="23"/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W1173" s="23"/>
      <c r="BX1173" s="23"/>
      <c r="BY1173" s="23"/>
      <c r="BZ1173" s="23"/>
      <c r="CA1173" s="23"/>
      <c r="CB1173" s="23"/>
      <c r="CC1173" s="23"/>
      <c r="CD1173" s="23"/>
    </row>
    <row r="1174" spans="1:82" s="7" customFormat="1">
      <c r="A1174" s="8"/>
      <c r="B1174" s="8"/>
      <c r="C1174" s="8"/>
      <c r="D1174" s="8"/>
      <c r="E1174" s="8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  <c r="BE1174" s="23"/>
      <c r="BF1174" s="23"/>
      <c r="BG1174" s="23"/>
      <c r="BH1174" s="23"/>
      <c r="BI1174" s="23"/>
      <c r="BJ1174" s="23"/>
      <c r="BK1174" s="23"/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W1174" s="23"/>
      <c r="BX1174" s="23"/>
      <c r="BY1174" s="23"/>
      <c r="BZ1174" s="23"/>
      <c r="CA1174" s="23"/>
      <c r="CB1174" s="23"/>
      <c r="CC1174" s="23"/>
      <c r="CD1174" s="23"/>
    </row>
    <row r="1175" spans="1:82" s="7" customFormat="1">
      <c r="A1175" s="8"/>
      <c r="B1175" s="8"/>
      <c r="C1175" s="8"/>
      <c r="D1175" s="8"/>
      <c r="E1175" s="8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  <c r="BE1175" s="23"/>
      <c r="BF1175" s="23"/>
      <c r="BG1175" s="23"/>
      <c r="BH1175" s="23"/>
      <c r="BI1175" s="23"/>
      <c r="BJ1175" s="23"/>
      <c r="BK1175" s="23"/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W1175" s="23"/>
      <c r="BX1175" s="23"/>
      <c r="BY1175" s="23"/>
      <c r="BZ1175" s="23"/>
      <c r="CA1175" s="23"/>
      <c r="CB1175" s="23"/>
      <c r="CC1175" s="23"/>
      <c r="CD1175" s="23"/>
    </row>
    <row r="1176" spans="1:82" s="7" customFormat="1">
      <c r="A1176" s="8"/>
      <c r="B1176" s="8"/>
      <c r="C1176" s="8"/>
      <c r="D1176" s="8"/>
      <c r="E1176" s="8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  <c r="BE1176" s="23"/>
      <c r="BF1176" s="23"/>
      <c r="BG1176" s="23"/>
      <c r="BH1176" s="23"/>
      <c r="BI1176" s="23"/>
      <c r="BJ1176" s="23"/>
      <c r="BK1176" s="23"/>
      <c r="BL1176" s="23"/>
      <c r="BM1176" s="23"/>
      <c r="BN1176" s="23"/>
      <c r="BO1176" s="23"/>
      <c r="BP1176" s="23"/>
      <c r="BQ1176" s="23"/>
      <c r="BR1176" s="23"/>
      <c r="BS1176" s="23"/>
      <c r="BT1176" s="23"/>
      <c r="BU1176" s="23"/>
      <c r="BV1176" s="23"/>
      <c r="BW1176" s="23"/>
      <c r="BX1176" s="23"/>
      <c r="BY1176" s="23"/>
      <c r="BZ1176" s="23"/>
      <c r="CA1176" s="23"/>
      <c r="CB1176" s="23"/>
      <c r="CC1176" s="23"/>
      <c r="CD1176" s="23"/>
    </row>
    <row r="1177" spans="1:82" s="7" customFormat="1">
      <c r="A1177" s="8"/>
      <c r="B1177" s="8"/>
      <c r="C1177" s="8"/>
      <c r="D1177" s="8"/>
      <c r="E1177" s="8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  <c r="BE1177" s="23"/>
      <c r="BF1177" s="23"/>
      <c r="BG1177" s="23"/>
      <c r="BH1177" s="23"/>
      <c r="BI1177" s="23"/>
      <c r="BJ1177" s="23"/>
      <c r="BK1177" s="23"/>
      <c r="BL1177" s="23"/>
      <c r="BM1177" s="23"/>
      <c r="BN1177" s="23"/>
      <c r="BO1177" s="23"/>
      <c r="BP1177" s="23"/>
      <c r="BQ1177" s="23"/>
      <c r="BR1177" s="23"/>
      <c r="BS1177" s="23"/>
      <c r="BT1177" s="23"/>
      <c r="BU1177" s="23"/>
      <c r="BV1177" s="23"/>
      <c r="BW1177" s="23"/>
      <c r="BX1177" s="23"/>
      <c r="BY1177" s="23"/>
      <c r="BZ1177" s="23"/>
      <c r="CA1177" s="23"/>
      <c r="CB1177" s="23"/>
      <c r="CC1177" s="23"/>
      <c r="CD1177" s="23"/>
    </row>
    <row r="1178" spans="1:82" s="7" customFormat="1">
      <c r="A1178" s="8"/>
      <c r="B1178" s="8"/>
      <c r="C1178" s="8"/>
      <c r="D1178" s="8"/>
      <c r="E1178" s="8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  <c r="BE1178" s="23"/>
      <c r="BF1178" s="23"/>
      <c r="BG1178" s="23"/>
      <c r="BH1178" s="23"/>
      <c r="BI1178" s="23"/>
      <c r="BJ1178" s="23"/>
      <c r="BK1178" s="23"/>
      <c r="BL1178" s="23"/>
      <c r="BM1178" s="23"/>
      <c r="BN1178" s="23"/>
      <c r="BO1178" s="23"/>
      <c r="BP1178" s="23"/>
      <c r="BQ1178" s="23"/>
      <c r="BR1178" s="23"/>
      <c r="BS1178" s="23"/>
      <c r="BT1178" s="23"/>
      <c r="BU1178" s="23"/>
      <c r="BV1178" s="23"/>
      <c r="BW1178" s="23"/>
      <c r="BX1178" s="23"/>
      <c r="BY1178" s="23"/>
      <c r="BZ1178" s="23"/>
      <c r="CA1178" s="23"/>
      <c r="CB1178" s="23"/>
      <c r="CC1178" s="23"/>
      <c r="CD1178" s="23"/>
    </row>
    <row r="1179" spans="1:82" s="7" customFormat="1">
      <c r="A1179" s="8"/>
      <c r="B1179" s="8"/>
      <c r="C1179" s="8"/>
      <c r="D1179" s="8"/>
      <c r="E1179" s="8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  <c r="BE1179" s="23"/>
      <c r="BF1179" s="23"/>
      <c r="BG1179" s="23"/>
      <c r="BH1179" s="23"/>
      <c r="BI1179" s="23"/>
      <c r="BJ1179" s="23"/>
      <c r="BK1179" s="23"/>
      <c r="BL1179" s="23"/>
      <c r="BM1179" s="23"/>
      <c r="BN1179" s="23"/>
      <c r="BO1179" s="23"/>
      <c r="BP1179" s="23"/>
      <c r="BQ1179" s="23"/>
      <c r="BR1179" s="23"/>
      <c r="BS1179" s="23"/>
      <c r="BT1179" s="23"/>
      <c r="BU1179" s="23"/>
      <c r="BV1179" s="23"/>
      <c r="BW1179" s="23"/>
      <c r="BX1179" s="23"/>
      <c r="BY1179" s="23"/>
      <c r="BZ1179" s="23"/>
      <c r="CA1179" s="23"/>
      <c r="CB1179" s="23"/>
      <c r="CC1179" s="23"/>
      <c r="CD1179" s="23"/>
    </row>
    <row r="1180" spans="1:82" s="7" customFormat="1">
      <c r="A1180" s="8"/>
      <c r="B1180" s="8"/>
      <c r="C1180" s="8"/>
      <c r="D1180" s="8"/>
      <c r="E1180" s="8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  <c r="BE1180" s="23"/>
      <c r="BF1180" s="23"/>
      <c r="BG1180" s="23"/>
      <c r="BH1180" s="23"/>
      <c r="BI1180" s="23"/>
      <c r="BJ1180" s="23"/>
      <c r="BK1180" s="23"/>
      <c r="BL1180" s="23"/>
      <c r="BM1180" s="23"/>
      <c r="BN1180" s="23"/>
      <c r="BO1180" s="23"/>
      <c r="BP1180" s="23"/>
      <c r="BQ1180" s="23"/>
      <c r="BR1180" s="23"/>
      <c r="BS1180" s="23"/>
      <c r="BT1180" s="23"/>
      <c r="BU1180" s="23"/>
      <c r="BV1180" s="23"/>
      <c r="BW1180" s="23"/>
      <c r="BX1180" s="23"/>
      <c r="BY1180" s="23"/>
      <c r="BZ1180" s="23"/>
      <c r="CA1180" s="23"/>
      <c r="CB1180" s="23"/>
      <c r="CC1180" s="23"/>
      <c r="CD1180" s="23"/>
    </row>
    <row r="1181" spans="1:82" s="7" customFormat="1">
      <c r="A1181" s="8"/>
      <c r="B1181" s="8"/>
      <c r="C1181" s="8"/>
      <c r="D1181" s="8"/>
      <c r="E1181" s="8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  <c r="BA1181" s="23"/>
      <c r="BB1181" s="23"/>
      <c r="BC1181" s="23"/>
      <c r="BD1181" s="23"/>
      <c r="BE1181" s="23"/>
      <c r="BF1181" s="23"/>
      <c r="BG1181" s="23"/>
      <c r="BH1181" s="23"/>
      <c r="BI1181" s="23"/>
      <c r="BJ1181" s="23"/>
      <c r="BK1181" s="23"/>
      <c r="BL1181" s="23"/>
      <c r="BM1181" s="23"/>
      <c r="BN1181" s="23"/>
      <c r="BO1181" s="23"/>
      <c r="BP1181" s="23"/>
      <c r="BQ1181" s="23"/>
      <c r="BR1181" s="23"/>
      <c r="BS1181" s="23"/>
      <c r="BT1181" s="23"/>
      <c r="BU1181" s="23"/>
      <c r="BV1181" s="23"/>
      <c r="BW1181" s="23"/>
      <c r="BX1181" s="23"/>
      <c r="BY1181" s="23"/>
      <c r="BZ1181" s="23"/>
      <c r="CA1181" s="23"/>
      <c r="CB1181" s="23"/>
      <c r="CC1181" s="23"/>
      <c r="CD1181" s="23"/>
    </row>
    <row r="1182" spans="1:82" s="7" customFormat="1">
      <c r="A1182" s="8"/>
      <c r="B1182" s="8"/>
      <c r="C1182" s="8"/>
      <c r="D1182" s="8"/>
      <c r="E1182" s="8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  <c r="BE1182" s="23"/>
      <c r="BF1182" s="23"/>
      <c r="BG1182" s="23"/>
      <c r="BH1182" s="23"/>
      <c r="BI1182" s="23"/>
      <c r="BJ1182" s="23"/>
      <c r="BK1182" s="23"/>
      <c r="BL1182" s="23"/>
      <c r="BM1182" s="23"/>
      <c r="BN1182" s="23"/>
      <c r="BO1182" s="23"/>
      <c r="BP1182" s="23"/>
      <c r="BQ1182" s="23"/>
      <c r="BR1182" s="23"/>
      <c r="BS1182" s="23"/>
      <c r="BT1182" s="23"/>
      <c r="BU1182" s="23"/>
      <c r="BV1182" s="23"/>
      <c r="BW1182" s="23"/>
      <c r="BX1182" s="23"/>
      <c r="BY1182" s="23"/>
      <c r="BZ1182" s="23"/>
      <c r="CA1182" s="23"/>
      <c r="CB1182" s="23"/>
      <c r="CC1182" s="23"/>
      <c r="CD1182" s="23"/>
    </row>
    <row r="1183" spans="1:82" s="7" customFormat="1">
      <c r="A1183" s="8"/>
      <c r="B1183" s="8"/>
      <c r="C1183" s="8"/>
      <c r="D1183" s="8"/>
      <c r="E1183" s="8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  <c r="BE1183" s="23"/>
      <c r="BF1183" s="23"/>
      <c r="BG1183" s="23"/>
      <c r="BH1183" s="23"/>
      <c r="BI1183" s="23"/>
      <c r="BJ1183" s="23"/>
      <c r="BK1183" s="23"/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W1183" s="23"/>
      <c r="BX1183" s="23"/>
      <c r="BY1183" s="23"/>
      <c r="BZ1183" s="23"/>
      <c r="CA1183" s="23"/>
      <c r="CB1183" s="23"/>
      <c r="CC1183" s="23"/>
      <c r="CD1183" s="23"/>
    </row>
    <row r="1184" spans="1:82" s="7" customFormat="1">
      <c r="A1184" s="8"/>
      <c r="B1184" s="8"/>
      <c r="C1184" s="8"/>
      <c r="D1184" s="8"/>
      <c r="E1184" s="8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</row>
    <row r="1185" spans="1:82" s="7" customFormat="1">
      <c r="A1185" s="8"/>
      <c r="B1185" s="8"/>
      <c r="C1185" s="8"/>
      <c r="D1185" s="8"/>
      <c r="E1185" s="8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</row>
    <row r="1186" spans="1:82" s="7" customFormat="1">
      <c r="A1186" s="8"/>
      <c r="B1186" s="8"/>
      <c r="C1186" s="8"/>
      <c r="D1186" s="8"/>
      <c r="E1186" s="8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</row>
    <row r="1187" spans="1:82" s="7" customFormat="1">
      <c r="A1187" s="8"/>
      <c r="B1187" s="8"/>
      <c r="C1187" s="8"/>
      <c r="D1187" s="8"/>
      <c r="E1187" s="8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  <c r="BE1187" s="23"/>
      <c r="BF1187" s="23"/>
      <c r="BG1187" s="23"/>
      <c r="BH1187" s="23"/>
      <c r="BI1187" s="23"/>
      <c r="BJ1187" s="23"/>
      <c r="BK1187" s="23"/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W1187" s="23"/>
      <c r="BX1187" s="23"/>
      <c r="BY1187" s="23"/>
      <c r="BZ1187" s="23"/>
      <c r="CA1187" s="23"/>
      <c r="CB1187" s="23"/>
      <c r="CC1187" s="23"/>
      <c r="CD1187" s="23"/>
    </row>
    <row r="1188" spans="1:82" s="7" customFormat="1">
      <c r="A1188" s="8"/>
      <c r="B1188" s="8"/>
      <c r="C1188" s="8"/>
      <c r="D1188" s="8"/>
      <c r="E1188" s="8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  <c r="BE1188" s="23"/>
      <c r="BF1188" s="23"/>
      <c r="BG1188" s="23"/>
      <c r="BH1188" s="23"/>
      <c r="BI1188" s="23"/>
      <c r="BJ1188" s="23"/>
      <c r="BK1188" s="23"/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W1188" s="23"/>
      <c r="BX1188" s="23"/>
      <c r="BY1188" s="23"/>
      <c r="BZ1188" s="23"/>
      <c r="CA1188" s="23"/>
      <c r="CB1188" s="23"/>
      <c r="CC1188" s="23"/>
      <c r="CD1188" s="23"/>
    </row>
    <row r="1189" spans="1:82" s="7" customFormat="1">
      <c r="A1189" s="8"/>
      <c r="B1189" s="8"/>
      <c r="C1189" s="8"/>
      <c r="D1189" s="8"/>
      <c r="E1189" s="8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  <c r="BE1189" s="23"/>
      <c r="BF1189" s="23"/>
      <c r="BG1189" s="23"/>
      <c r="BH1189" s="23"/>
      <c r="BI1189" s="23"/>
      <c r="BJ1189" s="23"/>
      <c r="BK1189" s="23"/>
      <c r="BL1189" s="23"/>
      <c r="BM1189" s="23"/>
      <c r="BN1189" s="23"/>
      <c r="BO1189" s="23"/>
      <c r="BP1189" s="23"/>
      <c r="BQ1189" s="23"/>
      <c r="BR1189" s="23"/>
      <c r="BS1189" s="23"/>
      <c r="BT1189" s="23"/>
      <c r="BU1189" s="23"/>
      <c r="BV1189" s="23"/>
      <c r="BW1189" s="23"/>
      <c r="BX1189" s="23"/>
      <c r="BY1189" s="23"/>
      <c r="BZ1189" s="23"/>
      <c r="CA1189" s="23"/>
      <c r="CB1189" s="23"/>
      <c r="CC1189" s="23"/>
      <c r="CD1189" s="23"/>
    </row>
    <row r="1190" spans="1:82" s="7" customFormat="1">
      <c r="A1190" s="8"/>
      <c r="B1190" s="8"/>
      <c r="C1190" s="8"/>
      <c r="D1190" s="8"/>
      <c r="E1190" s="8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  <c r="BE1190" s="23"/>
      <c r="BF1190" s="23"/>
      <c r="BG1190" s="23"/>
      <c r="BH1190" s="23"/>
      <c r="BI1190" s="23"/>
      <c r="BJ1190" s="23"/>
      <c r="BK1190" s="23"/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W1190" s="23"/>
      <c r="BX1190" s="23"/>
      <c r="BY1190" s="23"/>
      <c r="BZ1190" s="23"/>
      <c r="CA1190" s="23"/>
      <c r="CB1190" s="23"/>
      <c r="CC1190" s="23"/>
      <c r="CD1190" s="23"/>
    </row>
    <row r="1191" spans="1:82" s="7" customFormat="1">
      <c r="A1191" s="8"/>
      <c r="B1191" s="8"/>
      <c r="C1191" s="8"/>
      <c r="D1191" s="8"/>
      <c r="E1191" s="8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  <c r="BX1191" s="23"/>
      <c r="BY1191" s="23"/>
      <c r="BZ1191" s="23"/>
      <c r="CA1191" s="23"/>
      <c r="CB1191" s="23"/>
      <c r="CC1191" s="23"/>
      <c r="CD1191" s="23"/>
    </row>
    <row r="1192" spans="1:82" s="7" customFormat="1">
      <c r="A1192" s="8"/>
      <c r="B1192" s="8"/>
      <c r="C1192" s="8"/>
      <c r="D1192" s="8"/>
      <c r="E1192" s="8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  <c r="BE1192" s="23"/>
      <c r="BF1192" s="23"/>
      <c r="BG1192" s="23"/>
      <c r="BH1192" s="23"/>
      <c r="BI1192" s="23"/>
      <c r="BJ1192" s="23"/>
      <c r="BK1192" s="23"/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W1192" s="23"/>
      <c r="BX1192" s="23"/>
      <c r="BY1192" s="23"/>
      <c r="BZ1192" s="23"/>
      <c r="CA1192" s="23"/>
      <c r="CB1192" s="23"/>
      <c r="CC1192" s="23"/>
      <c r="CD1192" s="23"/>
    </row>
    <row r="1193" spans="1:82" s="7" customFormat="1">
      <c r="A1193" s="8"/>
      <c r="B1193" s="8"/>
      <c r="C1193" s="8"/>
      <c r="D1193" s="8"/>
      <c r="E1193" s="8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  <c r="BA1193" s="23"/>
      <c r="BB1193" s="23"/>
      <c r="BC1193" s="23"/>
      <c r="BD1193" s="23"/>
      <c r="BE1193" s="23"/>
      <c r="BF1193" s="23"/>
      <c r="BG1193" s="23"/>
      <c r="BH1193" s="23"/>
      <c r="BI1193" s="23"/>
      <c r="BJ1193" s="23"/>
      <c r="BK1193" s="23"/>
      <c r="BL1193" s="23"/>
      <c r="BM1193" s="23"/>
      <c r="BN1193" s="23"/>
      <c r="BO1193" s="23"/>
      <c r="BP1193" s="23"/>
      <c r="BQ1193" s="23"/>
      <c r="BR1193" s="23"/>
      <c r="BS1193" s="23"/>
      <c r="BT1193" s="23"/>
      <c r="BU1193" s="23"/>
      <c r="BV1193" s="23"/>
      <c r="BW1193" s="23"/>
      <c r="BX1193" s="23"/>
      <c r="BY1193" s="23"/>
      <c r="BZ1193" s="23"/>
      <c r="CA1193" s="23"/>
      <c r="CB1193" s="23"/>
      <c r="CC1193" s="23"/>
      <c r="CD1193" s="23"/>
    </row>
    <row r="1194" spans="1:82" s="7" customFormat="1">
      <c r="A1194" s="8"/>
      <c r="B1194" s="8"/>
      <c r="C1194" s="8"/>
      <c r="D1194" s="8"/>
      <c r="E1194" s="8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  <c r="BC1194" s="23"/>
      <c r="BD1194" s="23"/>
      <c r="BE1194" s="23"/>
      <c r="BF1194" s="23"/>
      <c r="BG1194" s="23"/>
      <c r="BH1194" s="23"/>
      <c r="BI1194" s="23"/>
      <c r="BJ1194" s="23"/>
      <c r="BK1194" s="23"/>
      <c r="BL1194" s="23"/>
      <c r="BM1194" s="23"/>
      <c r="BN1194" s="23"/>
      <c r="BO1194" s="23"/>
      <c r="BP1194" s="23"/>
      <c r="BQ1194" s="23"/>
      <c r="BR1194" s="23"/>
      <c r="BS1194" s="23"/>
      <c r="BT1194" s="23"/>
      <c r="BU1194" s="23"/>
      <c r="BV1194" s="23"/>
      <c r="BW1194" s="23"/>
      <c r="BX1194" s="23"/>
      <c r="BY1194" s="23"/>
      <c r="BZ1194" s="23"/>
      <c r="CA1194" s="23"/>
      <c r="CB1194" s="23"/>
      <c r="CC1194" s="23"/>
      <c r="CD1194" s="23"/>
    </row>
    <row r="1195" spans="1:82" s="7" customFormat="1">
      <c r="A1195" s="8"/>
      <c r="B1195" s="8"/>
      <c r="C1195" s="8"/>
      <c r="D1195" s="8"/>
      <c r="E1195" s="8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  <c r="BC1195" s="23"/>
      <c r="BD1195" s="23"/>
      <c r="BE1195" s="23"/>
      <c r="BF1195" s="23"/>
      <c r="BG1195" s="23"/>
      <c r="BH1195" s="23"/>
      <c r="BI1195" s="23"/>
      <c r="BJ1195" s="23"/>
      <c r="BK1195" s="23"/>
      <c r="BL1195" s="23"/>
      <c r="BM1195" s="23"/>
      <c r="BN1195" s="23"/>
      <c r="BO1195" s="23"/>
      <c r="BP1195" s="23"/>
      <c r="BQ1195" s="23"/>
      <c r="BR1195" s="23"/>
      <c r="BS1195" s="23"/>
      <c r="BT1195" s="23"/>
      <c r="BU1195" s="23"/>
      <c r="BV1195" s="23"/>
      <c r="BW1195" s="23"/>
      <c r="BX1195" s="23"/>
      <c r="BY1195" s="23"/>
      <c r="BZ1195" s="23"/>
      <c r="CA1195" s="23"/>
      <c r="CB1195" s="23"/>
      <c r="CC1195" s="23"/>
      <c r="CD1195" s="23"/>
    </row>
    <row r="1196" spans="1:82" s="7" customFormat="1">
      <c r="A1196" s="8"/>
      <c r="B1196" s="8"/>
      <c r="C1196" s="8"/>
      <c r="D1196" s="8"/>
      <c r="E1196" s="8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  <c r="BE1196" s="23"/>
      <c r="BF1196" s="23"/>
      <c r="BG1196" s="23"/>
      <c r="BH1196" s="23"/>
      <c r="BI1196" s="23"/>
      <c r="BJ1196" s="23"/>
      <c r="BK1196" s="23"/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W1196" s="23"/>
      <c r="BX1196" s="23"/>
      <c r="BY1196" s="23"/>
      <c r="BZ1196" s="23"/>
      <c r="CA1196" s="23"/>
      <c r="CB1196" s="23"/>
      <c r="CC1196" s="23"/>
      <c r="CD1196" s="23"/>
    </row>
    <row r="1197" spans="1:82" s="7" customFormat="1">
      <c r="A1197" s="8"/>
      <c r="B1197" s="8"/>
      <c r="C1197" s="8"/>
      <c r="D1197" s="8"/>
      <c r="E1197" s="8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  <c r="BE1197" s="23"/>
      <c r="BF1197" s="23"/>
      <c r="BG1197" s="23"/>
      <c r="BH1197" s="23"/>
      <c r="BI1197" s="23"/>
      <c r="BJ1197" s="23"/>
      <c r="BK1197" s="23"/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W1197" s="23"/>
      <c r="BX1197" s="23"/>
      <c r="BY1197" s="23"/>
      <c r="BZ1197" s="23"/>
      <c r="CA1197" s="23"/>
      <c r="CB1197" s="23"/>
      <c r="CC1197" s="23"/>
      <c r="CD1197" s="23"/>
    </row>
    <row r="1198" spans="1:82" s="7" customFormat="1">
      <c r="A1198" s="8"/>
      <c r="B1198" s="8"/>
      <c r="C1198" s="8"/>
      <c r="D1198" s="8"/>
      <c r="E1198" s="8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  <c r="BE1198" s="23"/>
      <c r="BF1198" s="23"/>
      <c r="BG1198" s="23"/>
      <c r="BH1198" s="23"/>
      <c r="BI1198" s="23"/>
      <c r="BJ1198" s="23"/>
      <c r="BK1198" s="23"/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W1198" s="23"/>
      <c r="BX1198" s="23"/>
      <c r="BY1198" s="23"/>
      <c r="BZ1198" s="23"/>
      <c r="CA1198" s="23"/>
      <c r="CB1198" s="23"/>
      <c r="CC1198" s="23"/>
      <c r="CD1198" s="23"/>
    </row>
    <row r="1199" spans="1:82" s="7" customFormat="1">
      <c r="A1199" s="8"/>
      <c r="B1199" s="8"/>
      <c r="C1199" s="8"/>
      <c r="D1199" s="8"/>
      <c r="E1199" s="8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  <c r="BE1199" s="23"/>
      <c r="BF1199" s="23"/>
      <c r="BG1199" s="23"/>
      <c r="BH1199" s="23"/>
      <c r="BI1199" s="23"/>
      <c r="BJ1199" s="23"/>
      <c r="BK1199" s="23"/>
      <c r="BL1199" s="23"/>
      <c r="BM1199" s="23"/>
      <c r="BN1199" s="23"/>
      <c r="BO1199" s="23"/>
      <c r="BP1199" s="23"/>
      <c r="BQ1199" s="23"/>
      <c r="BR1199" s="23"/>
      <c r="BS1199" s="23"/>
      <c r="BT1199" s="23"/>
      <c r="BU1199" s="23"/>
      <c r="BV1199" s="23"/>
      <c r="BW1199" s="23"/>
      <c r="BX1199" s="23"/>
      <c r="BY1199" s="23"/>
      <c r="BZ1199" s="23"/>
      <c r="CA1199" s="23"/>
      <c r="CB1199" s="23"/>
      <c r="CC1199" s="23"/>
      <c r="CD1199" s="23"/>
    </row>
    <row r="1200" spans="1:82" s="7" customFormat="1">
      <c r="A1200" s="8"/>
      <c r="B1200" s="8"/>
      <c r="C1200" s="8"/>
      <c r="D1200" s="8"/>
      <c r="E1200" s="8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  <c r="BE1200" s="23"/>
      <c r="BF1200" s="23"/>
      <c r="BG1200" s="23"/>
      <c r="BH1200" s="23"/>
      <c r="BI1200" s="23"/>
      <c r="BJ1200" s="23"/>
      <c r="BK1200" s="23"/>
      <c r="BL1200" s="23"/>
      <c r="BM1200" s="23"/>
      <c r="BN1200" s="23"/>
      <c r="BO1200" s="23"/>
      <c r="BP1200" s="23"/>
      <c r="BQ1200" s="23"/>
      <c r="BR1200" s="23"/>
      <c r="BS1200" s="23"/>
      <c r="BT1200" s="23"/>
      <c r="BU1200" s="23"/>
      <c r="BV1200" s="23"/>
      <c r="BW1200" s="23"/>
      <c r="BX1200" s="23"/>
      <c r="BY1200" s="23"/>
      <c r="BZ1200" s="23"/>
      <c r="CA1200" s="23"/>
      <c r="CB1200" s="23"/>
      <c r="CC1200" s="23"/>
      <c r="CD1200" s="23"/>
    </row>
    <row r="1201" spans="1:82" s="7" customFormat="1">
      <c r="A1201" s="8"/>
      <c r="B1201" s="8"/>
      <c r="C1201" s="8"/>
      <c r="D1201" s="8"/>
      <c r="E1201" s="8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  <c r="BE1201" s="23"/>
      <c r="BF1201" s="23"/>
      <c r="BG1201" s="23"/>
      <c r="BH1201" s="23"/>
      <c r="BI1201" s="23"/>
      <c r="BJ1201" s="23"/>
      <c r="BK1201" s="23"/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W1201" s="23"/>
      <c r="BX1201" s="23"/>
      <c r="BY1201" s="23"/>
      <c r="BZ1201" s="23"/>
      <c r="CA1201" s="23"/>
      <c r="CB1201" s="23"/>
      <c r="CC1201" s="23"/>
      <c r="CD1201" s="23"/>
    </row>
    <row r="1202" spans="1:82" s="7" customFormat="1">
      <c r="A1202" s="8"/>
      <c r="B1202" s="8"/>
      <c r="C1202" s="8"/>
      <c r="D1202" s="8"/>
      <c r="E1202" s="8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  <c r="BF1202" s="23"/>
      <c r="BG1202" s="23"/>
      <c r="BH1202" s="23"/>
      <c r="BI1202" s="23"/>
      <c r="BJ1202" s="23"/>
      <c r="BK1202" s="23"/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W1202" s="23"/>
      <c r="BX1202" s="23"/>
      <c r="BY1202" s="23"/>
      <c r="BZ1202" s="23"/>
      <c r="CA1202" s="23"/>
      <c r="CB1202" s="23"/>
      <c r="CC1202" s="23"/>
      <c r="CD1202" s="23"/>
    </row>
    <row r="1203" spans="1:82" s="7" customFormat="1">
      <c r="A1203" s="8"/>
      <c r="B1203" s="8"/>
      <c r="C1203" s="8"/>
      <c r="D1203" s="8"/>
      <c r="E1203" s="8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  <c r="BX1203" s="23"/>
      <c r="BY1203" s="23"/>
      <c r="BZ1203" s="23"/>
      <c r="CA1203" s="23"/>
      <c r="CB1203" s="23"/>
      <c r="CC1203" s="23"/>
      <c r="CD1203" s="23"/>
    </row>
    <row r="1204" spans="1:82" s="7" customFormat="1">
      <c r="A1204" s="8"/>
      <c r="B1204" s="8"/>
      <c r="C1204" s="8"/>
      <c r="D1204" s="8"/>
      <c r="E1204" s="8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  <c r="BX1204" s="23"/>
      <c r="BY1204" s="23"/>
      <c r="BZ1204" s="23"/>
      <c r="CA1204" s="23"/>
      <c r="CB1204" s="23"/>
      <c r="CC1204" s="23"/>
      <c r="CD1204" s="23"/>
    </row>
    <row r="1205" spans="1:82" s="7" customFormat="1">
      <c r="A1205" s="8"/>
      <c r="B1205" s="8"/>
      <c r="C1205" s="8"/>
      <c r="D1205" s="8"/>
      <c r="E1205" s="8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  <c r="BE1205" s="23"/>
      <c r="BF1205" s="23"/>
      <c r="BG1205" s="23"/>
      <c r="BH1205" s="23"/>
      <c r="BI1205" s="23"/>
      <c r="BJ1205" s="23"/>
      <c r="BK1205" s="23"/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W1205" s="23"/>
      <c r="BX1205" s="23"/>
      <c r="BY1205" s="23"/>
      <c r="BZ1205" s="23"/>
      <c r="CA1205" s="23"/>
      <c r="CB1205" s="23"/>
      <c r="CC1205" s="23"/>
      <c r="CD1205" s="23"/>
    </row>
    <row r="1206" spans="1:82" s="7" customFormat="1">
      <c r="A1206" s="8"/>
      <c r="B1206" s="8"/>
      <c r="C1206" s="8"/>
      <c r="D1206" s="8"/>
      <c r="E1206" s="8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  <c r="BE1206" s="23"/>
      <c r="BF1206" s="23"/>
      <c r="BG1206" s="23"/>
      <c r="BH1206" s="23"/>
      <c r="BI1206" s="23"/>
      <c r="BJ1206" s="23"/>
      <c r="BK1206" s="23"/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W1206" s="23"/>
      <c r="BX1206" s="23"/>
      <c r="BY1206" s="23"/>
      <c r="BZ1206" s="23"/>
      <c r="CA1206" s="23"/>
      <c r="CB1206" s="23"/>
      <c r="CC1206" s="23"/>
      <c r="CD1206" s="23"/>
    </row>
    <row r="1207" spans="1:82" s="7" customFormat="1">
      <c r="A1207" s="8"/>
      <c r="B1207" s="8"/>
      <c r="C1207" s="8"/>
      <c r="D1207" s="8"/>
      <c r="E1207" s="8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  <c r="BX1207" s="23"/>
      <c r="BY1207" s="23"/>
      <c r="BZ1207" s="23"/>
      <c r="CA1207" s="23"/>
      <c r="CB1207" s="23"/>
      <c r="CC1207" s="23"/>
      <c r="CD1207" s="23"/>
    </row>
    <row r="1208" spans="1:82" s="7" customFormat="1">
      <c r="A1208" s="8"/>
      <c r="B1208" s="8"/>
      <c r="C1208" s="8"/>
      <c r="D1208" s="8"/>
      <c r="E1208" s="8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  <c r="BE1208" s="23"/>
      <c r="BF1208" s="23"/>
      <c r="BG1208" s="23"/>
      <c r="BH1208" s="23"/>
      <c r="BI1208" s="23"/>
      <c r="BJ1208" s="23"/>
      <c r="BK1208" s="23"/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W1208" s="23"/>
      <c r="BX1208" s="23"/>
      <c r="BY1208" s="23"/>
      <c r="BZ1208" s="23"/>
      <c r="CA1208" s="23"/>
      <c r="CB1208" s="23"/>
      <c r="CC1208" s="23"/>
      <c r="CD1208" s="23"/>
    </row>
    <row r="1209" spans="1:82" s="7" customFormat="1">
      <c r="A1209" s="8"/>
      <c r="B1209" s="8"/>
      <c r="C1209" s="8"/>
      <c r="D1209" s="8"/>
      <c r="E1209" s="8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  <c r="BC1209" s="23"/>
      <c r="BD1209" s="23"/>
      <c r="BE1209" s="23"/>
      <c r="BF1209" s="23"/>
      <c r="BG1209" s="23"/>
      <c r="BH1209" s="23"/>
      <c r="BI1209" s="23"/>
      <c r="BJ1209" s="23"/>
      <c r="BK1209" s="23"/>
      <c r="BL1209" s="23"/>
      <c r="BM1209" s="23"/>
      <c r="BN1209" s="23"/>
      <c r="BO1209" s="23"/>
      <c r="BP1209" s="23"/>
      <c r="BQ1209" s="23"/>
      <c r="BR1209" s="23"/>
      <c r="BS1209" s="23"/>
      <c r="BT1209" s="23"/>
      <c r="BU1209" s="23"/>
      <c r="BV1209" s="23"/>
      <c r="BW1209" s="23"/>
      <c r="BX1209" s="23"/>
      <c r="BY1209" s="23"/>
      <c r="BZ1209" s="23"/>
      <c r="CA1209" s="23"/>
      <c r="CB1209" s="23"/>
      <c r="CC1209" s="23"/>
      <c r="CD1209" s="23"/>
    </row>
    <row r="1210" spans="1:82" s="7" customFormat="1">
      <c r="A1210" s="8"/>
      <c r="B1210" s="8"/>
      <c r="C1210" s="8"/>
      <c r="D1210" s="8"/>
      <c r="E1210" s="8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  <c r="BX1210" s="23"/>
      <c r="BY1210" s="23"/>
      <c r="BZ1210" s="23"/>
      <c r="CA1210" s="23"/>
      <c r="CB1210" s="23"/>
      <c r="CC1210" s="23"/>
      <c r="CD1210" s="23"/>
    </row>
    <row r="1211" spans="1:82" s="7" customFormat="1">
      <c r="A1211" s="8"/>
      <c r="B1211" s="8"/>
      <c r="C1211" s="8"/>
      <c r="D1211" s="8"/>
      <c r="E1211" s="8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  <c r="BX1211" s="23"/>
      <c r="BY1211" s="23"/>
      <c r="BZ1211" s="23"/>
      <c r="CA1211" s="23"/>
      <c r="CB1211" s="23"/>
      <c r="CC1211" s="23"/>
      <c r="CD1211" s="23"/>
    </row>
    <row r="1212" spans="1:82" s="7" customFormat="1">
      <c r="A1212" s="8"/>
      <c r="B1212" s="8"/>
      <c r="C1212" s="8"/>
      <c r="D1212" s="8"/>
      <c r="E1212" s="8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  <c r="BX1212" s="23"/>
      <c r="BY1212" s="23"/>
      <c r="BZ1212" s="23"/>
      <c r="CA1212" s="23"/>
      <c r="CB1212" s="23"/>
      <c r="CC1212" s="23"/>
      <c r="CD1212" s="23"/>
    </row>
    <row r="1213" spans="1:82" s="7" customFormat="1">
      <c r="A1213" s="8"/>
      <c r="B1213" s="8"/>
      <c r="C1213" s="8"/>
      <c r="D1213" s="8"/>
      <c r="E1213" s="8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</row>
    <row r="1214" spans="1:82" s="7" customFormat="1">
      <c r="A1214" s="8"/>
      <c r="B1214" s="8"/>
      <c r="C1214" s="8"/>
      <c r="D1214" s="8"/>
      <c r="E1214" s="8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</row>
    <row r="1215" spans="1:82" s="7" customFormat="1">
      <c r="A1215" s="8"/>
      <c r="B1215" s="8"/>
      <c r="C1215" s="8"/>
      <c r="D1215" s="8"/>
      <c r="E1215" s="8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</row>
    <row r="1216" spans="1:82" s="7" customFormat="1">
      <c r="A1216" s="8"/>
      <c r="B1216" s="8"/>
      <c r="C1216" s="8"/>
      <c r="D1216" s="8"/>
      <c r="E1216" s="8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  <c r="BE1216" s="23"/>
      <c r="BF1216" s="23"/>
      <c r="BG1216" s="23"/>
      <c r="BH1216" s="23"/>
      <c r="BI1216" s="23"/>
      <c r="BJ1216" s="23"/>
      <c r="BK1216" s="23"/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W1216" s="23"/>
      <c r="BX1216" s="23"/>
      <c r="BY1216" s="23"/>
      <c r="BZ1216" s="23"/>
      <c r="CA1216" s="23"/>
      <c r="CB1216" s="23"/>
      <c r="CC1216" s="23"/>
      <c r="CD1216" s="23"/>
    </row>
    <row r="1217" spans="1:82" s="7" customFormat="1">
      <c r="A1217" s="8"/>
      <c r="B1217" s="8"/>
      <c r="C1217" s="8"/>
      <c r="D1217" s="8"/>
      <c r="E1217" s="8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  <c r="BE1217" s="23"/>
      <c r="BF1217" s="23"/>
      <c r="BG1217" s="23"/>
      <c r="BH1217" s="23"/>
      <c r="BI1217" s="23"/>
      <c r="BJ1217" s="23"/>
      <c r="BK1217" s="23"/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W1217" s="23"/>
      <c r="BX1217" s="23"/>
      <c r="BY1217" s="23"/>
      <c r="BZ1217" s="23"/>
      <c r="CA1217" s="23"/>
      <c r="CB1217" s="23"/>
      <c r="CC1217" s="23"/>
      <c r="CD1217" s="23"/>
    </row>
    <row r="1218" spans="1:82" s="7" customFormat="1">
      <c r="A1218" s="8"/>
      <c r="B1218" s="8"/>
      <c r="C1218" s="8"/>
      <c r="D1218" s="8"/>
      <c r="E1218" s="8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  <c r="BE1218" s="23"/>
      <c r="BF1218" s="23"/>
      <c r="BG1218" s="23"/>
      <c r="BH1218" s="23"/>
      <c r="BI1218" s="23"/>
      <c r="BJ1218" s="23"/>
      <c r="BK1218" s="23"/>
      <c r="BL1218" s="23"/>
      <c r="BM1218" s="23"/>
      <c r="BN1218" s="23"/>
      <c r="BO1218" s="23"/>
      <c r="BP1218" s="23"/>
      <c r="BQ1218" s="23"/>
      <c r="BR1218" s="23"/>
      <c r="BS1218" s="23"/>
      <c r="BT1218" s="23"/>
      <c r="BU1218" s="23"/>
      <c r="BV1218" s="23"/>
      <c r="BW1218" s="23"/>
      <c r="BX1218" s="23"/>
      <c r="BY1218" s="23"/>
      <c r="BZ1218" s="23"/>
      <c r="CA1218" s="23"/>
      <c r="CB1218" s="23"/>
      <c r="CC1218" s="23"/>
      <c r="CD1218" s="23"/>
    </row>
    <row r="1219" spans="1:82" s="7" customFormat="1">
      <c r="A1219" s="8"/>
      <c r="B1219" s="8"/>
      <c r="C1219" s="8"/>
      <c r="D1219" s="8"/>
      <c r="E1219" s="8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  <c r="BE1219" s="23"/>
      <c r="BF1219" s="23"/>
      <c r="BG1219" s="23"/>
      <c r="BH1219" s="23"/>
      <c r="BI1219" s="23"/>
      <c r="BJ1219" s="23"/>
      <c r="BK1219" s="23"/>
      <c r="BL1219" s="23"/>
      <c r="BM1219" s="23"/>
      <c r="BN1219" s="23"/>
      <c r="BO1219" s="23"/>
      <c r="BP1219" s="23"/>
      <c r="BQ1219" s="23"/>
      <c r="BR1219" s="23"/>
      <c r="BS1219" s="23"/>
      <c r="BT1219" s="23"/>
      <c r="BU1219" s="23"/>
      <c r="BV1219" s="23"/>
      <c r="BW1219" s="23"/>
      <c r="BX1219" s="23"/>
      <c r="BY1219" s="23"/>
      <c r="BZ1219" s="23"/>
      <c r="CA1219" s="23"/>
      <c r="CB1219" s="23"/>
      <c r="CC1219" s="23"/>
      <c r="CD1219" s="23"/>
    </row>
    <row r="1220" spans="1:82" s="7" customFormat="1">
      <c r="A1220" s="8"/>
      <c r="B1220" s="8"/>
      <c r="C1220" s="8"/>
      <c r="D1220" s="8"/>
      <c r="E1220" s="8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  <c r="BE1220" s="23"/>
      <c r="BF1220" s="23"/>
      <c r="BG1220" s="23"/>
      <c r="BH1220" s="23"/>
      <c r="BI1220" s="23"/>
      <c r="BJ1220" s="23"/>
      <c r="BK1220" s="23"/>
      <c r="BL1220" s="23"/>
      <c r="BM1220" s="23"/>
      <c r="BN1220" s="23"/>
      <c r="BO1220" s="23"/>
      <c r="BP1220" s="23"/>
      <c r="BQ1220" s="23"/>
      <c r="BR1220" s="23"/>
      <c r="BS1220" s="23"/>
      <c r="BT1220" s="23"/>
      <c r="BU1220" s="23"/>
      <c r="BV1220" s="23"/>
      <c r="BW1220" s="23"/>
      <c r="BX1220" s="23"/>
      <c r="BY1220" s="23"/>
      <c r="BZ1220" s="23"/>
      <c r="CA1220" s="23"/>
      <c r="CB1220" s="23"/>
      <c r="CC1220" s="23"/>
      <c r="CD1220" s="23"/>
    </row>
    <row r="1221" spans="1:82" s="7" customFormat="1">
      <c r="A1221" s="8"/>
      <c r="B1221" s="8"/>
      <c r="C1221" s="8"/>
      <c r="D1221" s="8"/>
      <c r="E1221" s="8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  <c r="BE1221" s="23"/>
      <c r="BF1221" s="23"/>
      <c r="BG1221" s="23"/>
      <c r="BH1221" s="23"/>
      <c r="BI1221" s="23"/>
      <c r="BJ1221" s="23"/>
      <c r="BK1221" s="23"/>
      <c r="BL1221" s="23"/>
      <c r="BM1221" s="23"/>
      <c r="BN1221" s="23"/>
      <c r="BO1221" s="23"/>
      <c r="BP1221" s="23"/>
      <c r="BQ1221" s="23"/>
      <c r="BR1221" s="23"/>
      <c r="BS1221" s="23"/>
      <c r="BT1221" s="23"/>
      <c r="BU1221" s="23"/>
      <c r="BV1221" s="23"/>
      <c r="BW1221" s="23"/>
      <c r="BX1221" s="23"/>
      <c r="BY1221" s="23"/>
      <c r="BZ1221" s="23"/>
      <c r="CA1221" s="23"/>
      <c r="CB1221" s="23"/>
      <c r="CC1221" s="23"/>
      <c r="CD1221" s="23"/>
    </row>
    <row r="1222" spans="1:82" s="7" customFormat="1">
      <c r="A1222" s="8"/>
      <c r="B1222" s="8"/>
      <c r="C1222" s="8"/>
      <c r="D1222" s="8"/>
      <c r="E1222" s="8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  <c r="BE1222" s="23"/>
      <c r="BF1222" s="23"/>
      <c r="BG1222" s="23"/>
      <c r="BH1222" s="23"/>
      <c r="BI1222" s="23"/>
      <c r="BJ1222" s="23"/>
      <c r="BK1222" s="23"/>
      <c r="BL1222" s="23"/>
      <c r="BM1222" s="23"/>
      <c r="BN1222" s="23"/>
      <c r="BO1222" s="23"/>
      <c r="BP1222" s="23"/>
      <c r="BQ1222" s="23"/>
      <c r="BR1222" s="23"/>
      <c r="BS1222" s="23"/>
      <c r="BT1222" s="23"/>
      <c r="BU1222" s="23"/>
      <c r="BV1222" s="23"/>
      <c r="BW1222" s="23"/>
      <c r="BX1222" s="23"/>
      <c r="BY1222" s="23"/>
      <c r="BZ1222" s="23"/>
      <c r="CA1222" s="23"/>
      <c r="CB1222" s="23"/>
      <c r="CC1222" s="23"/>
      <c r="CD1222" s="23"/>
    </row>
    <row r="1223" spans="1:82" s="7" customFormat="1">
      <c r="A1223" s="8"/>
      <c r="B1223" s="8"/>
      <c r="C1223" s="8"/>
      <c r="D1223" s="8"/>
      <c r="E1223" s="8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  <c r="BE1223" s="23"/>
      <c r="BF1223" s="23"/>
      <c r="BG1223" s="23"/>
      <c r="BH1223" s="23"/>
      <c r="BI1223" s="23"/>
      <c r="BJ1223" s="23"/>
      <c r="BK1223" s="23"/>
      <c r="BL1223" s="23"/>
      <c r="BM1223" s="23"/>
      <c r="BN1223" s="23"/>
      <c r="BO1223" s="23"/>
      <c r="BP1223" s="23"/>
      <c r="BQ1223" s="23"/>
      <c r="BR1223" s="23"/>
      <c r="BS1223" s="23"/>
      <c r="BT1223" s="23"/>
      <c r="BU1223" s="23"/>
      <c r="BV1223" s="23"/>
      <c r="BW1223" s="23"/>
      <c r="BX1223" s="23"/>
      <c r="BY1223" s="23"/>
      <c r="BZ1223" s="23"/>
      <c r="CA1223" s="23"/>
      <c r="CB1223" s="23"/>
      <c r="CC1223" s="23"/>
      <c r="CD1223" s="23"/>
    </row>
    <row r="1224" spans="1:82" s="7" customFormat="1">
      <c r="A1224" s="8"/>
      <c r="B1224" s="8"/>
      <c r="C1224" s="8"/>
      <c r="D1224" s="8"/>
      <c r="E1224" s="8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  <c r="BE1224" s="23"/>
      <c r="BF1224" s="23"/>
      <c r="BG1224" s="23"/>
      <c r="BH1224" s="23"/>
      <c r="BI1224" s="23"/>
      <c r="BJ1224" s="23"/>
      <c r="BK1224" s="23"/>
      <c r="BL1224" s="23"/>
      <c r="BM1224" s="23"/>
      <c r="BN1224" s="23"/>
      <c r="BO1224" s="23"/>
      <c r="BP1224" s="23"/>
      <c r="BQ1224" s="23"/>
      <c r="BR1224" s="23"/>
      <c r="BS1224" s="23"/>
      <c r="BT1224" s="23"/>
      <c r="BU1224" s="23"/>
      <c r="BV1224" s="23"/>
      <c r="BW1224" s="23"/>
      <c r="BX1224" s="23"/>
      <c r="BY1224" s="23"/>
      <c r="BZ1224" s="23"/>
      <c r="CA1224" s="23"/>
      <c r="CB1224" s="23"/>
      <c r="CC1224" s="23"/>
      <c r="CD1224" s="23"/>
    </row>
    <row r="1225" spans="1:82" s="7" customFormat="1">
      <c r="A1225" s="8"/>
      <c r="B1225" s="8"/>
      <c r="C1225" s="8"/>
      <c r="D1225" s="8"/>
      <c r="E1225" s="8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  <c r="BE1225" s="23"/>
      <c r="BF1225" s="23"/>
      <c r="BG1225" s="23"/>
      <c r="BH1225" s="23"/>
      <c r="BI1225" s="23"/>
      <c r="BJ1225" s="23"/>
      <c r="BK1225" s="23"/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W1225" s="23"/>
      <c r="BX1225" s="23"/>
      <c r="BY1225" s="23"/>
      <c r="BZ1225" s="23"/>
      <c r="CA1225" s="23"/>
      <c r="CB1225" s="23"/>
      <c r="CC1225" s="23"/>
      <c r="CD1225" s="23"/>
    </row>
    <row r="1226" spans="1:82" s="7" customFormat="1">
      <c r="A1226" s="8"/>
      <c r="B1226" s="8"/>
      <c r="C1226" s="8"/>
      <c r="D1226" s="8"/>
      <c r="E1226" s="8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  <c r="BE1226" s="23"/>
      <c r="BF1226" s="23"/>
      <c r="BG1226" s="23"/>
      <c r="BH1226" s="23"/>
      <c r="BI1226" s="23"/>
      <c r="BJ1226" s="23"/>
      <c r="BK1226" s="23"/>
      <c r="BL1226" s="23"/>
      <c r="BM1226" s="23"/>
      <c r="BN1226" s="23"/>
      <c r="BO1226" s="23"/>
      <c r="BP1226" s="23"/>
      <c r="BQ1226" s="23"/>
      <c r="BR1226" s="23"/>
      <c r="BS1226" s="23"/>
      <c r="BT1226" s="23"/>
      <c r="BU1226" s="23"/>
      <c r="BV1226" s="23"/>
      <c r="BW1226" s="23"/>
      <c r="BX1226" s="23"/>
      <c r="BY1226" s="23"/>
      <c r="BZ1226" s="23"/>
      <c r="CA1226" s="23"/>
      <c r="CB1226" s="23"/>
      <c r="CC1226" s="23"/>
      <c r="CD1226" s="23"/>
    </row>
    <row r="1227" spans="1:82" s="7" customFormat="1">
      <c r="A1227" s="8"/>
      <c r="B1227" s="8"/>
      <c r="C1227" s="8"/>
      <c r="D1227" s="8"/>
      <c r="E1227" s="8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  <c r="BE1227" s="23"/>
      <c r="BF1227" s="23"/>
      <c r="BG1227" s="23"/>
      <c r="BH1227" s="23"/>
      <c r="BI1227" s="23"/>
      <c r="BJ1227" s="23"/>
      <c r="BK1227" s="23"/>
      <c r="BL1227" s="23"/>
      <c r="BM1227" s="23"/>
      <c r="BN1227" s="23"/>
      <c r="BO1227" s="23"/>
      <c r="BP1227" s="23"/>
      <c r="BQ1227" s="23"/>
      <c r="BR1227" s="23"/>
      <c r="BS1227" s="23"/>
      <c r="BT1227" s="23"/>
      <c r="BU1227" s="23"/>
      <c r="BV1227" s="23"/>
      <c r="BW1227" s="23"/>
      <c r="BX1227" s="23"/>
      <c r="BY1227" s="23"/>
      <c r="BZ1227" s="23"/>
      <c r="CA1227" s="23"/>
      <c r="CB1227" s="23"/>
      <c r="CC1227" s="23"/>
      <c r="CD1227" s="23"/>
    </row>
    <row r="1228" spans="1:82" s="7" customFormat="1">
      <c r="A1228" s="8"/>
      <c r="B1228" s="8"/>
      <c r="C1228" s="8"/>
      <c r="D1228" s="8"/>
      <c r="E1228" s="8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  <c r="BE1228" s="23"/>
      <c r="BF1228" s="23"/>
      <c r="BG1228" s="23"/>
      <c r="BH1228" s="23"/>
      <c r="BI1228" s="23"/>
      <c r="BJ1228" s="23"/>
      <c r="BK1228" s="23"/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W1228" s="23"/>
      <c r="BX1228" s="23"/>
      <c r="BY1228" s="23"/>
      <c r="BZ1228" s="23"/>
      <c r="CA1228" s="23"/>
      <c r="CB1228" s="23"/>
      <c r="CC1228" s="23"/>
      <c r="CD1228" s="23"/>
    </row>
    <row r="1229" spans="1:82" s="7" customFormat="1">
      <c r="A1229" s="8"/>
      <c r="B1229" s="8"/>
      <c r="C1229" s="8"/>
      <c r="D1229" s="8"/>
      <c r="E1229" s="8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  <c r="BE1229" s="23"/>
      <c r="BF1229" s="23"/>
      <c r="BG1229" s="23"/>
      <c r="BH1229" s="23"/>
      <c r="BI1229" s="23"/>
      <c r="BJ1229" s="23"/>
      <c r="BK1229" s="23"/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W1229" s="23"/>
      <c r="BX1229" s="23"/>
      <c r="BY1229" s="23"/>
      <c r="BZ1229" s="23"/>
      <c r="CA1229" s="23"/>
      <c r="CB1229" s="23"/>
      <c r="CC1229" s="23"/>
      <c r="CD1229" s="23"/>
    </row>
    <row r="1230" spans="1:82" s="7" customFormat="1">
      <c r="A1230" s="8"/>
      <c r="B1230" s="8"/>
      <c r="C1230" s="8"/>
      <c r="D1230" s="8"/>
      <c r="E1230" s="8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  <c r="BE1230" s="23"/>
      <c r="BF1230" s="23"/>
      <c r="BG1230" s="23"/>
      <c r="BH1230" s="23"/>
      <c r="BI1230" s="23"/>
      <c r="BJ1230" s="23"/>
      <c r="BK1230" s="23"/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W1230" s="23"/>
      <c r="BX1230" s="23"/>
      <c r="BY1230" s="23"/>
      <c r="BZ1230" s="23"/>
      <c r="CA1230" s="23"/>
      <c r="CB1230" s="23"/>
      <c r="CC1230" s="23"/>
      <c r="CD1230" s="23"/>
    </row>
    <row r="1231" spans="1:82" s="7" customFormat="1">
      <c r="A1231" s="8"/>
      <c r="B1231" s="8"/>
      <c r="C1231" s="8"/>
      <c r="D1231" s="8"/>
      <c r="E1231" s="8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  <c r="BE1231" s="23"/>
      <c r="BF1231" s="23"/>
      <c r="BG1231" s="23"/>
      <c r="BH1231" s="23"/>
      <c r="BI1231" s="23"/>
      <c r="BJ1231" s="23"/>
      <c r="BK1231" s="23"/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W1231" s="23"/>
      <c r="BX1231" s="23"/>
      <c r="BY1231" s="23"/>
      <c r="BZ1231" s="23"/>
      <c r="CA1231" s="23"/>
      <c r="CB1231" s="23"/>
      <c r="CC1231" s="23"/>
      <c r="CD1231" s="23"/>
    </row>
    <row r="1232" spans="1:82" s="7" customFormat="1">
      <c r="A1232" s="8"/>
      <c r="B1232" s="8"/>
      <c r="C1232" s="8"/>
      <c r="D1232" s="8"/>
      <c r="E1232" s="8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  <c r="BE1232" s="23"/>
      <c r="BF1232" s="23"/>
      <c r="BG1232" s="23"/>
      <c r="BH1232" s="23"/>
      <c r="BI1232" s="23"/>
      <c r="BJ1232" s="23"/>
      <c r="BK1232" s="23"/>
      <c r="BL1232" s="23"/>
      <c r="BM1232" s="23"/>
      <c r="BN1232" s="23"/>
      <c r="BO1232" s="23"/>
      <c r="BP1232" s="23"/>
      <c r="BQ1232" s="23"/>
      <c r="BR1232" s="23"/>
      <c r="BS1232" s="23"/>
      <c r="BT1232" s="23"/>
      <c r="BU1232" s="23"/>
      <c r="BV1232" s="23"/>
      <c r="BW1232" s="23"/>
      <c r="BX1232" s="23"/>
      <c r="BY1232" s="23"/>
      <c r="BZ1232" s="23"/>
      <c r="CA1232" s="23"/>
      <c r="CB1232" s="23"/>
      <c r="CC1232" s="23"/>
      <c r="CD1232" s="23"/>
    </row>
    <row r="1233" spans="1:82" s="7" customFormat="1">
      <c r="A1233" s="8"/>
      <c r="B1233" s="8"/>
      <c r="C1233" s="8"/>
      <c r="D1233" s="8"/>
      <c r="E1233" s="8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  <c r="BE1233" s="23"/>
      <c r="BF1233" s="23"/>
      <c r="BG1233" s="23"/>
      <c r="BH1233" s="23"/>
      <c r="BI1233" s="23"/>
      <c r="BJ1233" s="23"/>
      <c r="BK1233" s="23"/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W1233" s="23"/>
      <c r="BX1233" s="23"/>
      <c r="BY1233" s="23"/>
      <c r="BZ1233" s="23"/>
      <c r="CA1233" s="23"/>
      <c r="CB1233" s="23"/>
      <c r="CC1233" s="23"/>
      <c r="CD1233" s="23"/>
    </row>
    <row r="1234" spans="1:82" s="7" customFormat="1">
      <c r="A1234" s="8"/>
      <c r="B1234" s="8"/>
      <c r="C1234" s="8"/>
      <c r="D1234" s="8"/>
      <c r="E1234" s="8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  <c r="BH1234" s="23"/>
      <c r="BI1234" s="23"/>
      <c r="BJ1234" s="23"/>
      <c r="BK1234" s="23"/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W1234" s="23"/>
      <c r="BX1234" s="23"/>
      <c r="BY1234" s="23"/>
      <c r="BZ1234" s="23"/>
      <c r="CA1234" s="23"/>
      <c r="CB1234" s="23"/>
      <c r="CC1234" s="23"/>
      <c r="CD1234" s="23"/>
    </row>
    <row r="1235" spans="1:82" s="7" customFormat="1">
      <c r="A1235" s="8"/>
      <c r="B1235" s="8"/>
      <c r="C1235" s="8"/>
      <c r="D1235" s="8"/>
      <c r="E1235" s="8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  <c r="BE1235" s="23"/>
      <c r="BF1235" s="23"/>
      <c r="BG1235" s="23"/>
      <c r="BH1235" s="23"/>
      <c r="BI1235" s="23"/>
      <c r="BJ1235" s="23"/>
      <c r="BK1235" s="23"/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W1235" s="23"/>
      <c r="BX1235" s="23"/>
      <c r="BY1235" s="23"/>
      <c r="BZ1235" s="23"/>
      <c r="CA1235" s="23"/>
      <c r="CB1235" s="23"/>
      <c r="CC1235" s="23"/>
      <c r="CD1235" s="23"/>
    </row>
    <row r="1236" spans="1:82" s="7" customFormat="1">
      <c r="A1236" s="8"/>
      <c r="B1236" s="8"/>
      <c r="C1236" s="8"/>
      <c r="D1236" s="8"/>
      <c r="E1236" s="8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  <c r="BE1236" s="23"/>
      <c r="BF1236" s="23"/>
      <c r="BG1236" s="23"/>
      <c r="BH1236" s="23"/>
      <c r="BI1236" s="23"/>
      <c r="BJ1236" s="23"/>
      <c r="BK1236" s="23"/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W1236" s="23"/>
      <c r="BX1236" s="23"/>
      <c r="BY1236" s="23"/>
      <c r="BZ1236" s="23"/>
      <c r="CA1236" s="23"/>
      <c r="CB1236" s="23"/>
      <c r="CC1236" s="23"/>
      <c r="CD1236" s="23"/>
    </row>
    <row r="1237" spans="1:82" s="7" customFormat="1">
      <c r="A1237" s="8"/>
      <c r="B1237" s="8"/>
      <c r="C1237" s="8"/>
      <c r="D1237" s="8"/>
      <c r="E1237" s="8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  <c r="BE1237" s="23"/>
      <c r="BF1237" s="23"/>
      <c r="BG1237" s="23"/>
      <c r="BH1237" s="23"/>
      <c r="BI1237" s="23"/>
      <c r="BJ1237" s="23"/>
      <c r="BK1237" s="23"/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W1237" s="23"/>
      <c r="BX1237" s="23"/>
      <c r="BY1237" s="23"/>
      <c r="BZ1237" s="23"/>
      <c r="CA1237" s="23"/>
      <c r="CB1237" s="23"/>
      <c r="CC1237" s="23"/>
      <c r="CD1237" s="23"/>
    </row>
    <row r="1238" spans="1:82" s="7" customFormat="1">
      <c r="A1238" s="8"/>
      <c r="B1238" s="8"/>
      <c r="C1238" s="8"/>
      <c r="D1238" s="8"/>
      <c r="E1238" s="8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  <c r="BE1238" s="23"/>
      <c r="BF1238" s="23"/>
      <c r="BG1238" s="23"/>
      <c r="BH1238" s="23"/>
      <c r="BI1238" s="23"/>
      <c r="BJ1238" s="23"/>
      <c r="BK1238" s="23"/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W1238" s="23"/>
      <c r="BX1238" s="23"/>
      <c r="BY1238" s="23"/>
      <c r="BZ1238" s="23"/>
      <c r="CA1238" s="23"/>
      <c r="CB1238" s="23"/>
      <c r="CC1238" s="23"/>
      <c r="CD1238" s="23"/>
    </row>
    <row r="1239" spans="1:82" s="7" customFormat="1">
      <c r="A1239" s="8"/>
      <c r="B1239" s="8"/>
      <c r="C1239" s="8"/>
      <c r="D1239" s="8"/>
      <c r="E1239" s="8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  <c r="BE1239" s="23"/>
      <c r="BF1239" s="23"/>
      <c r="BG1239" s="23"/>
      <c r="BH1239" s="23"/>
      <c r="BI1239" s="23"/>
      <c r="BJ1239" s="23"/>
      <c r="BK1239" s="23"/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W1239" s="23"/>
      <c r="BX1239" s="23"/>
      <c r="BY1239" s="23"/>
      <c r="BZ1239" s="23"/>
      <c r="CA1239" s="23"/>
      <c r="CB1239" s="23"/>
      <c r="CC1239" s="23"/>
      <c r="CD1239" s="23"/>
    </row>
    <row r="1240" spans="1:82" s="7" customFormat="1">
      <c r="A1240" s="8"/>
      <c r="B1240" s="8"/>
      <c r="C1240" s="8"/>
      <c r="D1240" s="8"/>
      <c r="E1240" s="8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  <c r="BX1240" s="23"/>
      <c r="BY1240" s="23"/>
      <c r="BZ1240" s="23"/>
      <c r="CA1240" s="23"/>
      <c r="CB1240" s="23"/>
      <c r="CC1240" s="23"/>
      <c r="CD1240" s="23"/>
    </row>
    <row r="1241" spans="1:82" s="7" customFormat="1">
      <c r="A1241" s="8"/>
      <c r="B1241" s="8"/>
      <c r="C1241" s="8"/>
      <c r="D1241" s="8"/>
      <c r="E1241" s="8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  <c r="BX1241" s="23"/>
      <c r="BY1241" s="23"/>
      <c r="BZ1241" s="23"/>
      <c r="CA1241" s="23"/>
      <c r="CB1241" s="23"/>
      <c r="CC1241" s="23"/>
      <c r="CD1241" s="23"/>
    </row>
    <row r="1242" spans="1:82" s="7" customFormat="1">
      <c r="A1242" s="8"/>
      <c r="B1242" s="8"/>
      <c r="C1242" s="8"/>
      <c r="D1242" s="8"/>
      <c r="E1242" s="8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</row>
    <row r="1243" spans="1:82" s="7" customFormat="1">
      <c r="A1243" s="8"/>
      <c r="B1243" s="8"/>
      <c r="C1243" s="8"/>
      <c r="D1243" s="8"/>
      <c r="E1243" s="8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</row>
    <row r="1244" spans="1:82" s="7" customFormat="1">
      <c r="A1244" s="8"/>
      <c r="B1244" s="8"/>
      <c r="C1244" s="8"/>
      <c r="D1244" s="8"/>
      <c r="E1244" s="8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</row>
    <row r="1245" spans="1:82" s="7" customFormat="1">
      <c r="A1245" s="8"/>
      <c r="B1245" s="8"/>
      <c r="C1245" s="8"/>
      <c r="D1245" s="8"/>
      <c r="E1245" s="8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  <c r="BE1245" s="23"/>
      <c r="BF1245" s="23"/>
      <c r="BG1245" s="23"/>
      <c r="BH1245" s="23"/>
      <c r="BI1245" s="23"/>
      <c r="BJ1245" s="23"/>
      <c r="BK1245" s="23"/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W1245" s="23"/>
      <c r="BX1245" s="23"/>
      <c r="BY1245" s="23"/>
      <c r="BZ1245" s="23"/>
      <c r="CA1245" s="23"/>
      <c r="CB1245" s="23"/>
      <c r="CC1245" s="23"/>
      <c r="CD1245" s="23"/>
    </row>
    <row r="1246" spans="1:82" s="7" customFormat="1">
      <c r="A1246" s="8"/>
      <c r="B1246" s="8"/>
      <c r="C1246" s="8"/>
      <c r="D1246" s="8"/>
      <c r="E1246" s="8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  <c r="BE1246" s="23"/>
      <c r="BF1246" s="23"/>
      <c r="BG1246" s="23"/>
      <c r="BH1246" s="23"/>
      <c r="BI1246" s="23"/>
      <c r="BJ1246" s="23"/>
      <c r="BK1246" s="23"/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W1246" s="23"/>
      <c r="BX1246" s="23"/>
      <c r="BY1246" s="23"/>
      <c r="BZ1246" s="23"/>
      <c r="CA1246" s="23"/>
      <c r="CB1246" s="23"/>
      <c r="CC1246" s="23"/>
      <c r="CD1246" s="23"/>
    </row>
    <row r="1247" spans="1:82" s="7" customFormat="1">
      <c r="A1247" s="8"/>
      <c r="B1247" s="8"/>
      <c r="C1247" s="8"/>
      <c r="D1247" s="8"/>
      <c r="E1247" s="8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  <c r="BE1247" s="23"/>
      <c r="BF1247" s="23"/>
      <c r="BG1247" s="23"/>
      <c r="BH1247" s="23"/>
      <c r="BI1247" s="23"/>
      <c r="BJ1247" s="23"/>
      <c r="BK1247" s="23"/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W1247" s="23"/>
      <c r="BX1247" s="23"/>
      <c r="BY1247" s="23"/>
      <c r="BZ1247" s="23"/>
      <c r="CA1247" s="23"/>
      <c r="CB1247" s="23"/>
      <c r="CC1247" s="23"/>
      <c r="CD1247" s="23"/>
    </row>
    <row r="1248" spans="1:82" s="7" customFormat="1">
      <c r="A1248" s="8"/>
      <c r="B1248" s="8"/>
      <c r="C1248" s="8"/>
      <c r="D1248" s="8"/>
      <c r="E1248" s="8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  <c r="BC1248" s="23"/>
      <c r="BD1248" s="23"/>
      <c r="BE1248" s="23"/>
      <c r="BF1248" s="23"/>
      <c r="BG1248" s="23"/>
      <c r="BH1248" s="23"/>
      <c r="BI1248" s="23"/>
      <c r="BJ1248" s="23"/>
      <c r="BK1248" s="23"/>
      <c r="BL1248" s="23"/>
      <c r="BM1248" s="23"/>
      <c r="BN1248" s="23"/>
      <c r="BO1248" s="23"/>
      <c r="BP1248" s="23"/>
      <c r="BQ1248" s="23"/>
      <c r="BR1248" s="23"/>
      <c r="BS1248" s="23"/>
      <c r="BT1248" s="23"/>
      <c r="BU1248" s="23"/>
      <c r="BV1248" s="23"/>
      <c r="BW1248" s="23"/>
      <c r="BX1248" s="23"/>
      <c r="BY1248" s="23"/>
      <c r="BZ1248" s="23"/>
      <c r="CA1248" s="23"/>
      <c r="CB1248" s="23"/>
      <c r="CC1248" s="23"/>
      <c r="CD1248" s="23"/>
    </row>
    <row r="1249" spans="1:82" s="7" customFormat="1">
      <c r="A1249" s="8"/>
      <c r="B1249" s="8"/>
      <c r="C1249" s="8"/>
      <c r="D1249" s="8"/>
      <c r="E1249" s="8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  <c r="BE1249" s="23"/>
      <c r="BF1249" s="23"/>
      <c r="BG1249" s="23"/>
      <c r="BH1249" s="23"/>
      <c r="BI1249" s="23"/>
      <c r="BJ1249" s="23"/>
      <c r="BK1249" s="23"/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W1249" s="23"/>
      <c r="BX1249" s="23"/>
      <c r="BY1249" s="23"/>
      <c r="BZ1249" s="23"/>
      <c r="CA1249" s="23"/>
      <c r="CB1249" s="23"/>
      <c r="CC1249" s="23"/>
      <c r="CD1249" s="23"/>
    </row>
    <row r="1250" spans="1:82" s="7" customFormat="1">
      <c r="A1250" s="8"/>
      <c r="B1250" s="8"/>
      <c r="C1250" s="8"/>
      <c r="D1250" s="8"/>
      <c r="E1250" s="8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  <c r="BE1250" s="23"/>
      <c r="BF1250" s="23"/>
      <c r="BG1250" s="23"/>
      <c r="BH1250" s="23"/>
      <c r="BI1250" s="23"/>
      <c r="BJ1250" s="23"/>
      <c r="BK1250" s="23"/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W1250" s="23"/>
      <c r="BX1250" s="23"/>
      <c r="BY1250" s="23"/>
      <c r="BZ1250" s="23"/>
      <c r="CA1250" s="23"/>
      <c r="CB1250" s="23"/>
      <c r="CC1250" s="23"/>
      <c r="CD1250" s="23"/>
    </row>
    <row r="1251" spans="1:82" s="7" customFormat="1">
      <c r="A1251" s="8"/>
      <c r="B1251" s="8"/>
      <c r="C1251" s="8"/>
      <c r="D1251" s="8"/>
      <c r="E1251" s="8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  <c r="BE1251" s="23"/>
      <c r="BF1251" s="23"/>
      <c r="BG1251" s="23"/>
      <c r="BH1251" s="23"/>
      <c r="BI1251" s="23"/>
      <c r="BJ1251" s="23"/>
      <c r="BK1251" s="23"/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W1251" s="23"/>
      <c r="BX1251" s="23"/>
      <c r="BY1251" s="23"/>
      <c r="BZ1251" s="23"/>
      <c r="CA1251" s="23"/>
      <c r="CB1251" s="23"/>
      <c r="CC1251" s="23"/>
      <c r="CD1251" s="23"/>
    </row>
    <row r="1252" spans="1:82" s="7" customFormat="1">
      <c r="A1252" s="8"/>
      <c r="B1252" s="8"/>
      <c r="C1252" s="8"/>
      <c r="D1252" s="8"/>
      <c r="E1252" s="8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  <c r="BX1252" s="23"/>
      <c r="BY1252" s="23"/>
      <c r="BZ1252" s="23"/>
      <c r="CA1252" s="23"/>
      <c r="CB1252" s="23"/>
      <c r="CC1252" s="23"/>
      <c r="CD1252" s="23"/>
    </row>
    <row r="1253" spans="1:82" s="7" customFormat="1">
      <c r="A1253" s="8"/>
      <c r="B1253" s="8"/>
      <c r="C1253" s="8"/>
      <c r="D1253" s="8"/>
      <c r="E1253" s="8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  <c r="BX1253" s="23"/>
      <c r="BY1253" s="23"/>
      <c r="BZ1253" s="23"/>
      <c r="CA1253" s="23"/>
      <c r="CB1253" s="23"/>
      <c r="CC1253" s="23"/>
      <c r="CD1253" s="23"/>
    </row>
    <row r="1254" spans="1:82" s="7" customFormat="1">
      <c r="A1254" s="8"/>
      <c r="B1254" s="8"/>
      <c r="C1254" s="8"/>
      <c r="D1254" s="8"/>
      <c r="E1254" s="8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  <c r="BX1254" s="23"/>
      <c r="BY1254" s="23"/>
      <c r="BZ1254" s="23"/>
      <c r="CA1254" s="23"/>
      <c r="CB1254" s="23"/>
      <c r="CC1254" s="23"/>
      <c r="CD1254" s="23"/>
    </row>
    <row r="1255" spans="1:82" s="7" customFormat="1">
      <c r="A1255" s="8"/>
      <c r="B1255" s="8"/>
      <c r="C1255" s="8"/>
      <c r="D1255" s="8"/>
      <c r="E1255" s="8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  <c r="BE1255" s="23"/>
      <c r="BF1255" s="23"/>
      <c r="BG1255" s="23"/>
      <c r="BH1255" s="23"/>
      <c r="BI1255" s="23"/>
      <c r="BJ1255" s="23"/>
      <c r="BK1255" s="23"/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W1255" s="23"/>
      <c r="BX1255" s="23"/>
      <c r="BY1255" s="23"/>
      <c r="BZ1255" s="23"/>
      <c r="CA1255" s="23"/>
      <c r="CB1255" s="23"/>
      <c r="CC1255" s="23"/>
      <c r="CD1255" s="23"/>
    </row>
    <row r="1256" spans="1:82" s="7" customFormat="1">
      <c r="A1256" s="8"/>
      <c r="B1256" s="8"/>
      <c r="C1256" s="8"/>
      <c r="D1256" s="8"/>
      <c r="E1256" s="8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  <c r="BE1256" s="23"/>
      <c r="BF1256" s="23"/>
      <c r="BG1256" s="23"/>
      <c r="BH1256" s="23"/>
      <c r="BI1256" s="23"/>
      <c r="BJ1256" s="23"/>
      <c r="BK1256" s="23"/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W1256" s="23"/>
      <c r="BX1256" s="23"/>
      <c r="BY1256" s="23"/>
      <c r="BZ1256" s="23"/>
      <c r="CA1256" s="23"/>
      <c r="CB1256" s="23"/>
      <c r="CC1256" s="23"/>
      <c r="CD1256" s="23"/>
    </row>
    <row r="1257" spans="1:82" s="7" customFormat="1">
      <c r="A1257" s="8"/>
      <c r="B1257" s="8"/>
      <c r="C1257" s="8"/>
      <c r="D1257" s="8"/>
      <c r="E1257" s="8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  <c r="BX1257" s="23"/>
      <c r="BY1257" s="23"/>
      <c r="BZ1257" s="23"/>
      <c r="CA1257" s="23"/>
      <c r="CB1257" s="23"/>
      <c r="CC1257" s="23"/>
      <c r="CD1257" s="23"/>
    </row>
    <row r="1258" spans="1:82" s="7" customFormat="1">
      <c r="A1258" s="8"/>
      <c r="B1258" s="8"/>
      <c r="C1258" s="8"/>
      <c r="D1258" s="8"/>
      <c r="E1258" s="8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  <c r="BX1258" s="23"/>
      <c r="BY1258" s="23"/>
      <c r="BZ1258" s="23"/>
      <c r="CA1258" s="23"/>
      <c r="CB1258" s="23"/>
      <c r="CC1258" s="23"/>
      <c r="CD1258" s="23"/>
    </row>
    <row r="1259" spans="1:82" s="7" customFormat="1">
      <c r="A1259" s="8"/>
      <c r="B1259" s="8"/>
      <c r="C1259" s="8"/>
      <c r="D1259" s="8"/>
      <c r="E1259" s="8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  <c r="BX1259" s="23"/>
      <c r="BY1259" s="23"/>
      <c r="BZ1259" s="23"/>
      <c r="CA1259" s="23"/>
      <c r="CB1259" s="23"/>
      <c r="CC1259" s="23"/>
      <c r="CD1259" s="23"/>
    </row>
    <row r="1260" spans="1:82" s="7" customFormat="1">
      <c r="A1260" s="8"/>
      <c r="B1260" s="8"/>
      <c r="C1260" s="8"/>
      <c r="D1260" s="8"/>
      <c r="E1260" s="8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  <c r="BX1260" s="23"/>
      <c r="BY1260" s="23"/>
      <c r="BZ1260" s="23"/>
      <c r="CA1260" s="23"/>
      <c r="CB1260" s="23"/>
      <c r="CC1260" s="23"/>
      <c r="CD1260" s="23"/>
    </row>
    <row r="1261" spans="1:82" s="7" customFormat="1">
      <c r="A1261" s="8"/>
      <c r="B1261" s="8"/>
      <c r="C1261" s="8"/>
      <c r="D1261" s="8"/>
      <c r="E1261" s="8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  <c r="BC1261" s="23"/>
      <c r="BD1261" s="23"/>
      <c r="BE1261" s="23"/>
      <c r="BF1261" s="23"/>
      <c r="BG1261" s="23"/>
      <c r="BH1261" s="23"/>
      <c r="BI1261" s="23"/>
      <c r="BJ1261" s="23"/>
      <c r="BK1261" s="23"/>
      <c r="BL1261" s="23"/>
      <c r="BM1261" s="23"/>
      <c r="BN1261" s="23"/>
      <c r="BO1261" s="23"/>
      <c r="BP1261" s="23"/>
      <c r="BQ1261" s="23"/>
      <c r="BR1261" s="23"/>
      <c r="BS1261" s="23"/>
      <c r="BT1261" s="23"/>
      <c r="BU1261" s="23"/>
      <c r="BV1261" s="23"/>
      <c r="BW1261" s="23"/>
      <c r="BX1261" s="23"/>
      <c r="BY1261" s="23"/>
      <c r="BZ1261" s="23"/>
      <c r="CA1261" s="23"/>
      <c r="CB1261" s="23"/>
      <c r="CC1261" s="23"/>
      <c r="CD1261" s="23"/>
    </row>
    <row r="1262" spans="1:82" s="7" customFormat="1">
      <c r="A1262" s="8"/>
      <c r="B1262" s="8"/>
      <c r="C1262" s="8"/>
      <c r="D1262" s="8"/>
      <c r="E1262" s="8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  <c r="BH1262" s="23"/>
      <c r="BI1262" s="23"/>
      <c r="BJ1262" s="23"/>
      <c r="BK1262" s="23"/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W1262" s="23"/>
      <c r="BX1262" s="23"/>
      <c r="BY1262" s="23"/>
      <c r="BZ1262" s="23"/>
      <c r="CA1262" s="23"/>
      <c r="CB1262" s="23"/>
      <c r="CC1262" s="23"/>
      <c r="CD1262" s="23"/>
    </row>
    <row r="1263" spans="1:82" s="7" customFormat="1">
      <c r="A1263" s="8"/>
      <c r="B1263" s="8"/>
      <c r="C1263" s="8"/>
      <c r="D1263" s="8"/>
      <c r="E1263" s="8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  <c r="BE1263" s="23"/>
      <c r="BF1263" s="23"/>
      <c r="BG1263" s="23"/>
      <c r="BH1263" s="23"/>
      <c r="BI1263" s="23"/>
      <c r="BJ1263" s="23"/>
      <c r="BK1263" s="23"/>
      <c r="BL1263" s="23"/>
      <c r="BM1263" s="23"/>
      <c r="BN1263" s="23"/>
      <c r="BO1263" s="23"/>
      <c r="BP1263" s="23"/>
      <c r="BQ1263" s="23"/>
      <c r="BR1263" s="23"/>
      <c r="BS1263" s="23"/>
      <c r="BT1263" s="23"/>
      <c r="BU1263" s="23"/>
      <c r="BV1263" s="23"/>
      <c r="BW1263" s="23"/>
      <c r="BX1263" s="23"/>
      <c r="BY1263" s="23"/>
      <c r="BZ1263" s="23"/>
      <c r="CA1263" s="23"/>
      <c r="CB1263" s="23"/>
      <c r="CC1263" s="23"/>
      <c r="CD1263" s="23"/>
    </row>
    <row r="1264" spans="1:82" s="7" customFormat="1">
      <c r="A1264" s="8"/>
      <c r="B1264" s="8"/>
      <c r="C1264" s="8"/>
      <c r="D1264" s="8"/>
      <c r="E1264" s="8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  <c r="BE1264" s="23"/>
      <c r="BF1264" s="23"/>
      <c r="BG1264" s="23"/>
      <c r="BH1264" s="23"/>
      <c r="BI1264" s="23"/>
      <c r="BJ1264" s="23"/>
      <c r="BK1264" s="23"/>
      <c r="BL1264" s="23"/>
      <c r="BM1264" s="23"/>
      <c r="BN1264" s="23"/>
      <c r="BO1264" s="23"/>
      <c r="BP1264" s="23"/>
      <c r="BQ1264" s="23"/>
      <c r="BR1264" s="23"/>
      <c r="BS1264" s="23"/>
      <c r="BT1264" s="23"/>
      <c r="BU1264" s="23"/>
      <c r="BV1264" s="23"/>
      <c r="BW1264" s="23"/>
      <c r="BX1264" s="23"/>
      <c r="BY1264" s="23"/>
      <c r="BZ1264" s="23"/>
      <c r="CA1264" s="23"/>
      <c r="CB1264" s="23"/>
      <c r="CC1264" s="23"/>
      <c r="CD1264" s="23"/>
    </row>
    <row r="1265" spans="1:82" s="7" customFormat="1">
      <c r="A1265" s="8"/>
      <c r="B1265" s="8"/>
      <c r="C1265" s="8"/>
      <c r="D1265" s="8"/>
      <c r="E1265" s="8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  <c r="BE1265" s="23"/>
      <c r="BF1265" s="23"/>
      <c r="BG1265" s="23"/>
      <c r="BH1265" s="23"/>
      <c r="BI1265" s="23"/>
      <c r="BJ1265" s="23"/>
      <c r="BK1265" s="23"/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W1265" s="23"/>
      <c r="BX1265" s="23"/>
      <c r="BY1265" s="23"/>
      <c r="BZ1265" s="23"/>
      <c r="CA1265" s="23"/>
      <c r="CB1265" s="23"/>
      <c r="CC1265" s="23"/>
      <c r="CD1265" s="23"/>
    </row>
    <row r="1266" spans="1:82" s="7" customFormat="1">
      <c r="A1266" s="8"/>
      <c r="B1266" s="8"/>
      <c r="C1266" s="8"/>
      <c r="D1266" s="8"/>
      <c r="E1266" s="8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  <c r="BE1266" s="23"/>
      <c r="BF1266" s="23"/>
      <c r="BG1266" s="23"/>
      <c r="BH1266" s="23"/>
      <c r="BI1266" s="23"/>
      <c r="BJ1266" s="23"/>
      <c r="BK1266" s="23"/>
      <c r="BL1266" s="23"/>
      <c r="BM1266" s="23"/>
      <c r="BN1266" s="23"/>
      <c r="BO1266" s="23"/>
      <c r="BP1266" s="23"/>
      <c r="BQ1266" s="23"/>
      <c r="BR1266" s="23"/>
      <c r="BS1266" s="23"/>
      <c r="BT1266" s="23"/>
      <c r="BU1266" s="23"/>
      <c r="BV1266" s="23"/>
      <c r="BW1266" s="23"/>
      <c r="BX1266" s="23"/>
      <c r="BY1266" s="23"/>
      <c r="BZ1266" s="23"/>
      <c r="CA1266" s="23"/>
      <c r="CB1266" s="23"/>
      <c r="CC1266" s="23"/>
      <c r="CD1266" s="23"/>
    </row>
    <row r="1267" spans="1:82" s="7" customFormat="1">
      <c r="A1267" s="8"/>
      <c r="B1267" s="8"/>
      <c r="C1267" s="8"/>
      <c r="D1267" s="8"/>
      <c r="E1267" s="8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  <c r="BE1267" s="23"/>
      <c r="BF1267" s="23"/>
      <c r="BG1267" s="23"/>
      <c r="BH1267" s="23"/>
      <c r="BI1267" s="23"/>
      <c r="BJ1267" s="23"/>
      <c r="BK1267" s="23"/>
      <c r="BL1267" s="23"/>
      <c r="BM1267" s="23"/>
      <c r="BN1267" s="23"/>
      <c r="BO1267" s="23"/>
      <c r="BP1267" s="23"/>
      <c r="BQ1267" s="23"/>
      <c r="BR1267" s="23"/>
      <c r="BS1267" s="23"/>
      <c r="BT1267" s="23"/>
      <c r="BU1267" s="23"/>
      <c r="BV1267" s="23"/>
      <c r="BW1267" s="23"/>
      <c r="BX1267" s="23"/>
      <c r="BY1267" s="23"/>
      <c r="BZ1267" s="23"/>
      <c r="CA1267" s="23"/>
      <c r="CB1267" s="23"/>
      <c r="CC1267" s="23"/>
      <c r="CD1267" s="23"/>
    </row>
    <row r="1268" spans="1:82" s="7" customFormat="1">
      <c r="A1268" s="8"/>
      <c r="B1268" s="8"/>
      <c r="C1268" s="8"/>
      <c r="D1268" s="8"/>
      <c r="E1268" s="8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  <c r="BE1268" s="23"/>
      <c r="BF1268" s="23"/>
      <c r="BG1268" s="23"/>
      <c r="BH1268" s="23"/>
      <c r="BI1268" s="23"/>
      <c r="BJ1268" s="23"/>
      <c r="BK1268" s="23"/>
      <c r="BL1268" s="23"/>
      <c r="BM1268" s="23"/>
      <c r="BN1268" s="23"/>
      <c r="BO1268" s="23"/>
      <c r="BP1268" s="23"/>
      <c r="BQ1268" s="23"/>
      <c r="BR1268" s="23"/>
      <c r="BS1268" s="23"/>
      <c r="BT1268" s="23"/>
      <c r="BU1268" s="23"/>
      <c r="BV1268" s="23"/>
      <c r="BW1268" s="23"/>
      <c r="BX1268" s="23"/>
      <c r="BY1268" s="23"/>
      <c r="BZ1268" s="23"/>
      <c r="CA1268" s="23"/>
      <c r="CB1268" s="23"/>
      <c r="CC1268" s="23"/>
      <c r="CD1268" s="23"/>
    </row>
    <row r="1269" spans="1:82" s="7" customFormat="1">
      <c r="A1269" s="8"/>
      <c r="B1269" s="8"/>
      <c r="C1269" s="8"/>
      <c r="D1269" s="8"/>
      <c r="E1269" s="8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  <c r="BE1269" s="23"/>
      <c r="BF1269" s="23"/>
      <c r="BG1269" s="23"/>
      <c r="BH1269" s="23"/>
      <c r="BI1269" s="23"/>
      <c r="BJ1269" s="23"/>
      <c r="BK1269" s="23"/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W1269" s="23"/>
      <c r="BX1269" s="23"/>
      <c r="BY1269" s="23"/>
      <c r="BZ1269" s="23"/>
      <c r="CA1269" s="23"/>
      <c r="CB1269" s="23"/>
      <c r="CC1269" s="23"/>
      <c r="CD1269" s="23"/>
    </row>
    <row r="1270" spans="1:82" s="7" customFormat="1">
      <c r="A1270" s="8"/>
      <c r="B1270" s="8"/>
      <c r="C1270" s="8"/>
      <c r="D1270" s="8"/>
      <c r="E1270" s="8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  <c r="BE1270" s="23"/>
      <c r="BF1270" s="23"/>
      <c r="BG1270" s="23"/>
      <c r="BH1270" s="23"/>
      <c r="BI1270" s="23"/>
      <c r="BJ1270" s="23"/>
      <c r="BK1270" s="23"/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W1270" s="23"/>
      <c r="BX1270" s="23"/>
      <c r="BY1270" s="23"/>
      <c r="BZ1270" s="23"/>
      <c r="CA1270" s="23"/>
      <c r="CB1270" s="23"/>
      <c r="CC1270" s="23"/>
      <c r="CD1270" s="23"/>
    </row>
    <row r="1271" spans="1:82" s="7" customFormat="1">
      <c r="A1271" s="8"/>
      <c r="B1271" s="8"/>
      <c r="C1271" s="8"/>
      <c r="D1271" s="8"/>
      <c r="E1271" s="8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</row>
    <row r="1272" spans="1:82" s="7" customFormat="1">
      <c r="A1272" s="8"/>
      <c r="B1272" s="8"/>
      <c r="C1272" s="8"/>
      <c r="D1272" s="8"/>
      <c r="E1272" s="8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</row>
    <row r="1273" spans="1:82" s="7" customFormat="1">
      <c r="A1273" s="8"/>
      <c r="B1273" s="8"/>
      <c r="C1273" s="8"/>
      <c r="D1273" s="8"/>
      <c r="E1273" s="8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</row>
    <row r="1274" spans="1:82" s="7" customFormat="1">
      <c r="A1274" s="8"/>
      <c r="B1274" s="8"/>
      <c r="C1274" s="8"/>
      <c r="D1274" s="8"/>
      <c r="E1274" s="8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  <c r="BE1274" s="23"/>
      <c r="BF1274" s="23"/>
      <c r="BG1274" s="23"/>
      <c r="BH1274" s="23"/>
      <c r="BI1274" s="23"/>
      <c r="BJ1274" s="23"/>
      <c r="BK1274" s="23"/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W1274" s="23"/>
      <c r="BX1274" s="23"/>
      <c r="BY1274" s="23"/>
      <c r="BZ1274" s="23"/>
      <c r="CA1274" s="23"/>
      <c r="CB1274" s="23"/>
      <c r="CC1274" s="23"/>
      <c r="CD1274" s="23"/>
    </row>
    <row r="1275" spans="1:82" s="7" customFormat="1">
      <c r="A1275" s="8"/>
      <c r="B1275" s="8"/>
      <c r="C1275" s="8"/>
      <c r="D1275" s="8"/>
      <c r="E1275" s="8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  <c r="BE1275" s="23"/>
      <c r="BF1275" s="23"/>
      <c r="BG1275" s="23"/>
      <c r="BH1275" s="23"/>
      <c r="BI1275" s="23"/>
      <c r="BJ1275" s="23"/>
      <c r="BK1275" s="23"/>
      <c r="BL1275" s="23"/>
      <c r="BM1275" s="23"/>
      <c r="BN1275" s="23"/>
      <c r="BO1275" s="23"/>
      <c r="BP1275" s="23"/>
      <c r="BQ1275" s="23"/>
      <c r="BR1275" s="23"/>
      <c r="BS1275" s="23"/>
      <c r="BT1275" s="23"/>
      <c r="BU1275" s="23"/>
      <c r="BV1275" s="23"/>
      <c r="BW1275" s="23"/>
      <c r="BX1275" s="23"/>
      <c r="BY1275" s="23"/>
      <c r="BZ1275" s="23"/>
      <c r="CA1275" s="23"/>
      <c r="CB1275" s="23"/>
      <c r="CC1275" s="23"/>
      <c r="CD1275" s="23"/>
    </row>
    <row r="1276" spans="1:82" s="7" customFormat="1">
      <c r="A1276" s="8"/>
      <c r="B1276" s="8"/>
      <c r="C1276" s="8"/>
      <c r="D1276" s="8"/>
      <c r="E1276" s="8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  <c r="BC1276" s="23"/>
      <c r="BD1276" s="23"/>
      <c r="BE1276" s="23"/>
      <c r="BF1276" s="23"/>
      <c r="BG1276" s="23"/>
      <c r="BH1276" s="23"/>
      <c r="BI1276" s="23"/>
      <c r="BJ1276" s="23"/>
      <c r="BK1276" s="23"/>
      <c r="BL1276" s="23"/>
      <c r="BM1276" s="23"/>
      <c r="BN1276" s="23"/>
      <c r="BO1276" s="23"/>
      <c r="BP1276" s="23"/>
      <c r="BQ1276" s="23"/>
      <c r="BR1276" s="23"/>
      <c r="BS1276" s="23"/>
      <c r="BT1276" s="23"/>
      <c r="BU1276" s="23"/>
      <c r="BV1276" s="23"/>
      <c r="BW1276" s="23"/>
      <c r="BX1276" s="23"/>
      <c r="BY1276" s="23"/>
      <c r="BZ1276" s="23"/>
      <c r="CA1276" s="23"/>
      <c r="CB1276" s="23"/>
      <c r="CC1276" s="23"/>
      <c r="CD1276" s="23"/>
    </row>
    <row r="1277" spans="1:82" s="7" customFormat="1">
      <c r="A1277" s="8"/>
      <c r="B1277" s="8"/>
      <c r="C1277" s="8"/>
      <c r="D1277" s="8"/>
      <c r="E1277" s="8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  <c r="BE1277" s="23"/>
      <c r="BF1277" s="23"/>
      <c r="BG1277" s="23"/>
      <c r="BH1277" s="23"/>
      <c r="BI1277" s="23"/>
      <c r="BJ1277" s="23"/>
      <c r="BK1277" s="23"/>
      <c r="BL1277" s="23"/>
      <c r="BM1277" s="23"/>
      <c r="BN1277" s="23"/>
      <c r="BO1277" s="23"/>
      <c r="BP1277" s="23"/>
      <c r="BQ1277" s="23"/>
      <c r="BR1277" s="23"/>
      <c r="BS1277" s="23"/>
      <c r="BT1277" s="23"/>
      <c r="BU1277" s="23"/>
      <c r="BV1277" s="23"/>
      <c r="BW1277" s="23"/>
      <c r="BX1277" s="23"/>
      <c r="BY1277" s="23"/>
      <c r="BZ1277" s="23"/>
      <c r="CA1277" s="23"/>
      <c r="CB1277" s="23"/>
      <c r="CC1277" s="23"/>
      <c r="CD1277" s="23"/>
    </row>
    <row r="1278" spans="1:82" s="7" customFormat="1">
      <c r="A1278" s="8"/>
      <c r="B1278" s="8"/>
      <c r="C1278" s="8"/>
      <c r="D1278" s="8"/>
      <c r="E1278" s="8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  <c r="BE1278" s="23"/>
      <c r="BF1278" s="23"/>
      <c r="BG1278" s="23"/>
      <c r="BH1278" s="23"/>
      <c r="BI1278" s="23"/>
      <c r="BJ1278" s="23"/>
      <c r="BK1278" s="23"/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W1278" s="23"/>
      <c r="BX1278" s="23"/>
      <c r="BY1278" s="23"/>
      <c r="BZ1278" s="23"/>
      <c r="CA1278" s="23"/>
      <c r="CB1278" s="23"/>
      <c r="CC1278" s="23"/>
      <c r="CD1278" s="23"/>
    </row>
    <row r="1279" spans="1:82" s="7" customFormat="1">
      <c r="A1279" s="8"/>
      <c r="B1279" s="8"/>
      <c r="C1279" s="8"/>
      <c r="D1279" s="8"/>
      <c r="E1279" s="8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  <c r="BA1279" s="23"/>
      <c r="BB1279" s="23"/>
      <c r="BC1279" s="23"/>
      <c r="BD1279" s="23"/>
      <c r="BE1279" s="23"/>
      <c r="BF1279" s="23"/>
      <c r="BG1279" s="23"/>
      <c r="BH1279" s="23"/>
      <c r="BI1279" s="23"/>
      <c r="BJ1279" s="23"/>
      <c r="BK1279" s="23"/>
      <c r="BL1279" s="23"/>
      <c r="BM1279" s="23"/>
      <c r="BN1279" s="23"/>
      <c r="BO1279" s="23"/>
      <c r="BP1279" s="23"/>
      <c r="BQ1279" s="23"/>
      <c r="BR1279" s="23"/>
      <c r="BS1279" s="23"/>
      <c r="BT1279" s="23"/>
      <c r="BU1279" s="23"/>
      <c r="BV1279" s="23"/>
      <c r="BW1279" s="23"/>
      <c r="BX1279" s="23"/>
      <c r="BY1279" s="23"/>
      <c r="BZ1279" s="23"/>
      <c r="CA1279" s="23"/>
      <c r="CB1279" s="23"/>
      <c r="CC1279" s="23"/>
      <c r="CD1279" s="23"/>
    </row>
    <row r="1280" spans="1:82" s="7" customFormat="1">
      <c r="A1280" s="8"/>
      <c r="B1280" s="8"/>
      <c r="C1280" s="8"/>
      <c r="D1280" s="8"/>
      <c r="E1280" s="8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  <c r="BE1280" s="23"/>
      <c r="BF1280" s="23"/>
      <c r="BG1280" s="23"/>
      <c r="BH1280" s="23"/>
      <c r="BI1280" s="23"/>
      <c r="BJ1280" s="23"/>
      <c r="BK1280" s="23"/>
      <c r="BL1280" s="23"/>
      <c r="BM1280" s="23"/>
      <c r="BN1280" s="23"/>
      <c r="BO1280" s="23"/>
      <c r="BP1280" s="23"/>
      <c r="BQ1280" s="23"/>
      <c r="BR1280" s="23"/>
      <c r="BS1280" s="23"/>
      <c r="BT1280" s="23"/>
      <c r="BU1280" s="23"/>
      <c r="BV1280" s="23"/>
      <c r="BW1280" s="23"/>
      <c r="BX1280" s="23"/>
      <c r="BY1280" s="23"/>
      <c r="BZ1280" s="23"/>
      <c r="CA1280" s="23"/>
      <c r="CB1280" s="23"/>
      <c r="CC1280" s="23"/>
      <c r="CD1280" s="23"/>
    </row>
    <row r="1281" spans="1:82" s="7" customFormat="1">
      <c r="A1281" s="8"/>
      <c r="B1281" s="8"/>
      <c r="C1281" s="8"/>
      <c r="D1281" s="8"/>
      <c r="E1281" s="8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  <c r="BE1281" s="23"/>
      <c r="BF1281" s="23"/>
      <c r="BG1281" s="23"/>
      <c r="BH1281" s="23"/>
      <c r="BI1281" s="23"/>
      <c r="BJ1281" s="23"/>
      <c r="BK1281" s="23"/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W1281" s="23"/>
      <c r="BX1281" s="23"/>
      <c r="BY1281" s="23"/>
      <c r="BZ1281" s="23"/>
      <c r="CA1281" s="23"/>
      <c r="CB1281" s="23"/>
      <c r="CC1281" s="23"/>
      <c r="CD1281" s="23"/>
    </row>
    <row r="1282" spans="1:82" s="7" customFormat="1">
      <c r="A1282" s="8"/>
      <c r="B1282" s="8"/>
      <c r="C1282" s="8"/>
      <c r="D1282" s="8"/>
      <c r="E1282" s="8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  <c r="BE1282" s="23"/>
      <c r="BF1282" s="23"/>
      <c r="BG1282" s="23"/>
      <c r="BH1282" s="23"/>
      <c r="BI1282" s="23"/>
      <c r="BJ1282" s="23"/>
      <c r="BK1282" s="23"/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W1282" s="23"/>
      <c r="BX1282" s="23"/>
      <c r="BY1282" s="23"/>
      <c r="BZ1282" s="23"/>
      <c r="CA1282" s="23"/>
      <c r="CB1282" s="23"/>
      <c r="CC1282" s="23"/>
      <c r="CD1282" s="23"/>
    </row>
    <row r="1283" spans="1:82" s="7" customFormat="1">
      <c r="A1283" s="8"/>
      <c r="B1283" s="8"/>
      <c r="C1283" s="8"/>
      <c r="D1283" s="8"/>
      <c r="E1283" s="8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  <c r="BE1283" s="23"/>
      <c r="BF1283" s="23"/>
      <c r="BG1283" s="23"/>
      <c r="BH1283" s="23"/>
      <c r="BI1283" s="23"/>
      <c r="BJ1283" s="23"/>
      <c r="BK1283" s="23"/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W1283" s="23"/>
      <c r="BX1283" s="23"/>
      <c r="BY1283" s="23"/>
      <c r="BZ1283" s="23"/>
      <c r="CA1283" s="23"/>
      <c r="CB1283" s="23"/>
      <c r="CC1283" s="23"/>
      <c r="CD1283" s="23"/>
    </row>
    <row r="1284" spans="1:82" s="7" customFormat="1">
      <c r="A1284" s="8"/>
      <c r="B1284" s="8"/>
      <c r="C1284" s="8"/>
      <c r="D1284" s="8"/>
      <c r="E1284" s="8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  <c r="BE1284" s="23"/>
      <c r="BF1284" s="23"/>
      <c r="BG1284" s="23"/>
      <c r="BH1284" s="23"/>
      <c r="BI1284" s="23"/>
      <c r="BJ1284" s="23"/>
      <c r="BK1284" s="23"/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W1284" s="23"/>
      <c r="BX1284" s="23"/>
      <c r="BY1284" s="23"/>
      <c r="BZ1284" s="23"/>
      <c r="CA1284" s="23"/>
      <c r="CB1284" s="23"/>
      <c r="CC1284" s="23"/>
      <c r="CD1284" s="23"/>
    </row>
    <row r="1285" spans="1:82" s="7" customFormat="1">
      <c r="A1285" s="8"/>
      <c r="B1285" s="8"/>
      <c r="C1285" s="8"/>
      <c r="D1285" s="8"/>
      <c r="E1285" s="8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  <c r="BX1285" s="23"/>
      <c r="BY1285" s="23"/>
      <c r="BZ1285" s="23"/>
      <c r="CA1285" s="23"/>
      <c r="CB1285" s="23"/>
      <c r="CC1285" s="23"/>
      <c r="CD1285" s="23"/>
    </row>
    <row r="1286" spans="1:82" s="7" customFormat="1">
      <c r="A1286" s="8"/>
      <c r="B1286" s="8"/>
      <c r="C1286" s="8"/>
      <c r="D1286" s="8"/>
      <c r="E1286" s="8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  <c r="BE1286" s="23"/>
      <c r="BF1286" s="23"/>
      <c r="BG1286" s="23"/>
      <c r="BH1286" s="23"/>
      <c r="BI1286" s="23"/>
      <c r="BJ1286" s="23"/>
      <c r="BK1286" s="23"/>
      <c r="BL1286" s="23"/>
      <c r="BM1286" s="23"/>
      <c r="BN1286" s="23"/>
      <c r="BO1286" s="23"/>
      <c r="BP1286" s="23"/>
      <c r="BQ1286" s="23"/>
      <c r="BR1286" s="23"/>
      <c r="BS1286" s="23"/>
      <c r="BT1286" s="23"/>
      <c r="BU1286" s="23"/>
      <c r="BV1286" s="23"/>
      <c r="BW1286" s="23"/>
      <c r="BX1286" s="23"/>
      <c r="BY1286" s="23"/>
      <c r="BZ1286" s="23"/>
      <c r="CA1286" s="23"/>
      <c r="CB1286" s="23"/>
      <c r="CC1286" s="23"/>
      <c r="CD1286" s="23"/>
    </row>
    <row r="1287" spans="1:82" s="7" customFormat="1">
      <c r="A1287" s="8"/>
      <c r="B1287" s="8"/>
      <c r="C1287" s="8"/>
      <c r="D1287" s="8"/>
      <c r="E1287" s="8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  <c r="BE1287" s="23"/>
      <c r="BF1287" s="23"/>
      <c r="BG1287" s="23"/>
      <c r="BH1287" s="23"/>
      <c r="BI1287" s="23"/>
      <c r="BJ1287" s="23"/>
      <c r="BK1287" s="23"/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W1287" s="23"/>
      <c r="BX1287" s="23"/>
      <c r="BY1287" s="23"/>
      <c r="BZ1287" s="23"/>
      <c r="CA1287" s="23"/>
      <c r="CB1287" s="23"/>
      <c r="CC1287" s="23"/>
      <c r="CD1287" s="23"/>
    </row>
    <row r="1288" spans="1:82" s="7" customFormat="1">
      <c r="A1288" s="8"/>
      <c r="B1288" s="8"/>
      <c r="C1288" s="8"/>
      <c r="D1288" s="8"/>
      <c r="E1288" s="8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  <c r="BE1288" s="23"/>
      <c r="BF1288" s="23"/>
      <c r="BG1288" s="23"/>
      <c r="BH1288" s="23"/>
      <c r="BI1288" s="23"/>
      <c r="BJ1288" s="23"/>
      <c r="BK1288" s="23"/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W1288" s="23"/>
      <c r="BX1288" s="23"/>
      <c r="BY1288" s="23"/>
      <c r="BZ1288" s="23"/>
      <c r="CA1288" s="23"/>
      <c r="CB1288" s="23"/>
      <c r="CC1288" s="23"/>
      <c r="CD1288" s="23"/>
    </row>
    <row r="1289" spans="1:82" s="7" customFormat="1">
      <c r="A1289" s="8"/>
      <c r="B1289" s="8"/>
      <c r="C1289" s="8"/>
      <c r="D1289" s="8"/>
      <c r="E1289" s="8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  <c r="BE1289" s="23"/>
      <c r="BF1289" s="23"/>
      <c r="BG1289" s="23"/>
      <c r="BH1289" s="23"/>
      <c r="BI1289" s="23"/>
      <c r="BJ1289" s="23"/>
      <c r="BK1289" s="23"/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W1289" s="23"/>
      <c r="BX1289" s="23"/>
      <c r="BY1289" s="23"/>
      <c r="BZ1289" s="23"/>
      <c r="CA1289" s="23"/>
      <c r="CB1289" s="23"/>
      <c r="CC1289" s="23"/>
      <c r="CD1289" s="23"/>
    </row>
    <row r="1290" spans="1:82" s="7" customFormat="1">
      <c r="A1290" s="8"/>
      <c r="B1290" s="8"/>
      <c r="C1290" s="8"/>
      <c r="D1290" s="8"/>
      <c r="E1290" s="8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  <c r="BE1290" s="23"/>
      <c r="BF1290" s="23"/>
      <c r="BG1290" s="23"/>
      <c r="BH1290" s="23"/>
      <c r="BI1290" s="23"/>
      <c r="BJ1290" s="23"/>
      <c r="BK1290" s="23"/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W1290" s="23"/>
      <c r="BX1290" s="23"/>
      <c r="BY1290" s="23"/>
      <c r="BZ1290" s="23"/>
      <c r="CA1290" s="23"/>
      <c r="CB1290" s="23"/>
      <c r="CC1290" s="23"/>
      <c r="CD1290" s="23"/>
    </row>
    <row r="1291" spans="1:82" s="7" customFormat="1">
      <c r="A1291" s="8"/>
      <c r="B1291" s="8"/>
      <c r="C1291" s="8"/>
      <c r="D1291" s="8"/>
      <c r="E1291" s="8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  <c r="BE1291" s="23"/>
      <c r="BF1291" s="23"/>
      <c r="BG1291" s="23"/>
      <c r="BH1291" s="23"/>
      <c r="BI1291" s="23"/>
      <c r="BJ1291" s="23"/>
      <c r="BK1291" s="23"/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W1291" s="23"/>
      <c r="BX1291" s="23"/>
      <c r="BY1291" s="23"/>
      <c r="BZ1291" s="23"/>
      <c r="CA1291" s="23"/>
      <c r="CB1291" s="23"/>
      <c r="CC1291" s="23"/>
      <c r="CD1291" s="23"/>
    </row>
    <row r="1292" spans="1:82" s="7" customFormat="1">
      <c r="A1292" s="8"/>
      <c r="B1292" s="8"/>
      <c r="C1292" s="8"/>
      <c r="D1292" s="8"/>
      <c r="E1292" s="8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  <c r="BE1292" s="23"/>
      <c r="BF1292" s="23"/>
      <c r="BG1292" s="23"/>
      <c r="BH1292" s="23"/>
      <c r="BI1292" s="23"/>
      <c r="BJ1292" s="23"/>
      <c r="BK1292" s="23"/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W1292" s="23"/>
      <c r="BX1292" s="23"/>
      <c r="BY1292" s="23"/>
      <c r="BZ1292" s="23"/>
      <c r="CA1292" s="23"/>
      <c r="CB1292" s="23"/>
      <c r="CC1292" s="23"/>
      <c r="CD1292" s="23"/>
    </row>
    <row r="1293" spans="1:82" s="7" customFormat="1">
      <c r="A1293" s="8"/>
      <c r="B1293" s="8"/>
      <c r="C1293" s="8"/>
      <c r="D1293" s="8"/>
      <c r="E1293" s="8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  <c r="BE1293" s="23"/>
      <c r="BF1293" s="23"/>
      <c r="BG1293" s="23"/>
      <c r="BH1293" s="23"/>
      <c r="BI1293" s="23"/>
      <c r="BJ1293" s="23"/>
      <c r="BK1293" s="23"/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W1293" s="23"/>
      <c r="BX1293" s="23"/>
      <c r="BY1293" s="23"/>
      <c r="BZ1293" s="23"/>
      <c r="CA1293" s="23"/>
      <c r="CB1293" s="23"/>
      <c r="CC1293" s="23"/>
      <c r="CD1293" s="23"/>
    </row>
    <row r="1294" spans="1:82" s="7" customFormat="1">
      <c r="A1294" s="8"/>
      <c r="B1294" s="8"/>
      <c r="C1294" s="8"/>
      <c r="D1294" s="8"/>
      <c r="E1294" s="8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  <c r="BX1294" s="23"/>
      <c r="BY1294" s="23"/>
      <c r="BZ1294" s="23"/>
      <c r="CA1294" s="23"/>
      <c r="CB1294" s="23"/>
      <c r="CC1294" s="23"/>
      <c r="CD1294" s="23"/>
    </row>
    <row r="1295" spans="1:82" s="7" customFormat="1">
      <c r="A1295" s="8"/>
      <c r="B1295" s="8"/>
      <c r="C1295" s="8"/>
      <c r="D1295" s="8"/>
      <c r="E1295" s="8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  <c r="BE1295" s="23"/>
      <c r="BF1295" s="23"/>
      <c r="BG1295" s="23"/>
      <c r="BH1295" s="23"/>
      <c r="BI1295" s="23"/>
      <c r="BJ1295" s="23"/>
      <c r="BK1295" s="23"/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W1295" s="23"/>
      <c r="BX1295" s="23"/>
      <c r="BY1295" s="23"/>
      <c r="BZ1295" s="23"/>
      <c r="CA1295" s="23"/>
      <c r="CB1295" s="23"/>
      <c r="CC1295" s="23"/>
      <c r="CD1295" s="23"/>
    </row>
    <row r="1296" spans="1:82" s="7" customFormat="1">
      <c r="A1296" s="8"/>
      <c r="B1296" s="8"/>
      <c r="C1296" s="8"/>
      <c r="D1296" s="8"/>
      <c r="E1296" s="8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  <c r="BE1296" s="23"/>
      <c r="BF1296" s="23"/>
      <c r="BG1296" s="23"/>
      <c r="BH1296" s="23"/>
      <c r="BI1296" s="23"/>
      <c r="BJ1296" s="23"/>
      <c r="BK1296" s="23"/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W1296" s="23"/>
      <c r="BX1296" s="23"/>
      <c r="BY1296" s="23"/>
      <c r="BZ1296" s="23"/>
      <c r="CA1296" s="23"/>
      <c r="CB1296" s="23"/>
      <c r="CC1296" s="23"/>
      <c r="CD1296" s="23"/>
    </row>
    <row r="1297" spans="1:82" s="7" customFormat="1">
      <c r="A1297" s="8"/>
      <c r="B1297" s="8"/>
      <c r="C1297" s="8"/>
      <c r="D1297" s="8"/>
      <c r="E1297" s="8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  <c r="BA1297" s="23"/>
      <c r="BB1297" s="23"/>
      <c r="BC1297" s="23"/>
      <c r="BD1297" s="23"/>
      <c r="BE1297" s="23"/>
      <c r="BF1297" s="23"/>
      <c r="BG1297" s="23"/>
      <c r="BH1297" s="23"/>
      <c r="BI1297" s="23"/>
      <c r="BJ1297" s="23"/>
      <c r="BK1297" s="23"/>
      <c r="BL1297" s="23"/>
      <c r="BM1297" s="23"/>
      <c r="BN1297" s="23"/>
      <c r="BO1297" s="23"/>
      <c r="BP1297" s="23"/>
      <c r="BQ1297" s="23"/>
      <c r="BR1297" s="23"/>
      <c r="BS1297" s="23"/>
      <c r="BT1297" s="23"/>
      <c r="BU1297" s="23"/>
      <c r="BV1297" s="23"/>
      <c r="BW1297" s="23"/>
      <c r="BX1297" s="23"/>
      <c r="BY1297" s="23"/>
      <c r="BZ1297" s="23"/>
      <c r="CA1297" s="23"/>
      <c r="CB1297" s="23"/>
      <c r="CC1297" s="23"/>
      <c r="CD1297" s="23"/>
    </row>
    <row r="1298" spans="1:82" s="7" customFormat="1">
      <c r="A1298" s="8"/>
      <c r="B1298" s="8"/>
      <c r="C1298" s="8"/>
      <c r="D1298" s="8"/>
      <c r="E1298" s="8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  <c r="BX1298" s="23"/>
      <c r="BY1298" s="23"/>
      <c r="BZ1298" s="23"/>
      <c r="CA1298" s="23"/>
      <c r="CB1298" s="23"/>
      <c r="CC1298" s="23"/>
      <c r="CD1298" s="23"/>
    </row>
    <row r="1299" spans="1:82" s="7" customFormat="1">
      <c r="A1299" s="8"/>
      <c r="B1299" s="8"/>
      <c r="C1299" s="8"/>
      <c r="D1299" s="8"/>
      <c r="E1299" s="8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  <c r="BX1299" s="23"/>
      <c r="BY1299" s="23"/>
      <c r="BZ1299" s="23"/>
      <c r="CA1299" s="23"/>
      <c r="CB1299" s="23"/>
      <c r="CC1299" s="23"/>
      <c r="CD1299" s="23"/>
    </row>
    <row r="1300" spans="1:82" s="7" customFormat="1">
      <c r="A1300" s="8"/>
      <c r="B1300" s="8"/>
      <c r="C1300" s="8"/>
      <c r="D1300" s="8"/>
      <c r="E1300" s="8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</row>
    <row r="1301" spans="1:82" s="7" customFormat="1">
      <c r="A1301" s="8"/>
      <c r="B1301" s="8"/>
      <c r="C1301" s="8"/>
      <c r="D1301" s="8"/>
      <c r="E1301" s="8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</row>
    <row r="1302" spans="1:82" s="7" customFormat="1">
      <c r="A1302" s="8"/>
      <c r="B1302" s="8"/>
      <c r="C1302" s="8"/>
      <c r="D1302" s="8"/>
      <c r="E1302" s="8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</row>
    <row r="1303" spans="1:82" s="7" customFormat="1">
      <c r="A1303" s="8"/>
      <c r="B1303" s="8"/>
      <c r="C1303" s="8"/>
      <c r="D1303" s="8"/>
      <c r="E1303" s="8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  <c r="BE1303" s="23"/>
      <c r="BF1303" s="23"/>
      <c r="BG1303" s="23"/>
      <c r="BH1303" s="23"/>
      <c r="BI1303" s="23"/>
      <c r="BJ1303" s="23"/>
      <c r="BK1303" s="23"/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W1303" s="23"/>
      <c r="BX1303" s="23"/>
      <c r="BY1303" s="23"/>
      <c r="BZ1303" s="23"/>
      <c r="CA1303" s="23"/>
      <c r="CB1303" s="23"/>
      <c r="CC1303" s="23"/>
      <c r="CD1303" s="23"/>
    </row>
    <row r="1304" spans="1:82" s="7" customFormat="1">
      <c r="A1304" s="8"/>
      <c r="B1304" s="8"/>
      <c r="C1304" s="8"/>
      <c r="D1304" s="8"/>
      <c r="E1304" s="8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  <c r="BE1304" s="23"/>
      <c r="BF1304" s="23"/>
      <c r="BG1304" s="23"/>
      <c r="BH1304" s="23"/>
      <c r="BI1304" s="23"/>
      <c r="BJ1304" s="23"/>
      <c r="BK1304" s="23"/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W1304" s="23"/>
      <c r="BX1304" s="23"/>
      <c r="BY1304" s="23"/>
      <c r="BZ1304" s="23"/>
      <c r="CA1304" s="23"/>
      <c r="CB1304" s="23"/>
      <c r="CC1304" s="23"/>
      <c r="CD1304" s="23"/>
    </row>
    <row r="1305" spans="1:82" s="7" customFormat="1">
      <c r="A1305" s="8"/>
      <c r="B1305" s="8"/>
      <c r="C1305" s="8"/>
      <c r="D1305" s="8"/>
      <c r="E1305" s="8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  <c r="BE1305" s="23"/>
      <c r="BF1305" s="23"/>
      <c r="BG1305" s="23"/>
      <c r="BH1305" s="23"/>
      <c r="BI1305" s="23"/>
      <c r="BJ1305" s="23"/>
      <c r="BK1305" s="23"/>
      <c r="BL1305" s="23"/>
      <c r="BM1305" s="23"/>
      <c r="BN1305" s="23"/>
      <c r="BO1305" s="23"/>
      <c r="BP1305" s="23"/>
      <c r="BQ1305" s="23"/>
      <c r="BR1305" s="23"/>
      <c r="BS1305" s="23"/>
      <c r="BT1305" s="23"/>
      <c r="BU1305" s="23"/>
      <c r="BV1305" s="23"/>
      <c r="BW1305" s="23"/>
      <c r="BX1305" s="23"/>
      <c r="BY1305" s="23"/>
      <c r="BZ1305" s="23"/>
      <c r="CA1305" s="23"/>
      <c r="CB1305" s="23"/>
      <c r="CC1305" s="23"/>
      <c r="CD1305" s="23"/>
    </row>
    <row r="1306" spans="1:82" s="7" customFormat="1">
      <c r="A1306" s="8"/>
      <c r="B1306" s="8"/>
      <c r="C1306" s="8"/>
      <c r="D1306" s="8"/>
      <c r="E1306" s="8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  <c r="BE1306" s="23"/>
      <c r="BF1306" s="23"/>
      <c r="BG1306" s="23"/>
      <c r="BH1306" s="23"/>
      <c r="BI1306" s="23"/>
      <c r="BJ1306" s="23"/>
      <c r="BK1306" s="23"/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W1306" s="23"/>
      <c r="BX1306" s="23"/>
      <c r="BY1306" s="23"/>
      <c r="BZ1306" s="23"/>
      <c r="CA1306" s="23"/>
      <c r="CB1306" s="23"/>
      <c r="CC1306" s="23"/>
      <c r="CD1306" s="23"/>
    </row>
    <row r="1307" spans="1:82" s="7" customFormat="1">
      <c r="A1307" s="8"/>
      <c r="B1307" s="8"/>
      <c r="C1307" s="8"/>
      <c r="D1307" s="8"/>
      <c r="E1307" s="8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  <c r="BE1307" s="23"/>
      <c r="BF1307" s="23"/>
      <c r="BG1307" s="23"/>
      <c r="BH1307" s="23"/>
      <c r="BI1307" s="23"/>
      <c r="BJ1307" s="23"/>
      <c r="BK1307" s="23"/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W1307" s="23"/>
      <c r="BX1307" s="23"/>
      <c r="BY1307" s="23"/>
      <c r="BZ1307" s="23"/>
      <c r="CA1307" s="23"/>
      <c r="CB1307" s="23"/>
      <c r="CC1307" s="23"/>
      <c r="CD1307" s="23"/>
    </row>
    <row r="1308" spans="1:82" s="7" customFormat="1">
      <c r="A1308" s="8"/>
      <c r="B1308" s="8"/>
      <c r="C1308" s="8"/>
      <c r="D1308" s="8"/>
      <c r="E1308" s="8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  <c r="BE1308" s="23"/>
      <c r="BF1308" s="23"/>
      <c r="BG1308" s="23"/>
      <c r="BH1308" s="23"/>
      <c r="BI1308" s="23"/>
      <c r="BJ1308" s="23"/>
      <c r="BK1308" s="23"/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W1308" s="23"/>
      <c r="BX1308" s="23"/>
      <c r="BY1308" s="23"/>
      <c r="BZ1308" s="23"/>
      <c r="CA1308" s="23"/>
      <c r="CB1308" s="23"/>
      <c r="CC1308" s="23"/>
      <c r="CD1308" s="23"/>
    </row>
    <row r="1309" spans="1:82" s="7" customFormat="1">
      <c r="A1309" s="8"/>
      <c r="B1309" s="8"/>
      <c r="C1309" s="8"/>
      <c r="D1309" s="8"/>
      <c r="E1309" s="8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  <c r="BE1309" s="23"/>
      <c r="BF1309" s="23"/>
      <c r="BG1309" s="23"/>
      <c r="BH1309" s="23"/>
      <c r="BI1309" s="23"/>
      <c r="BJ1309" s="23"/>
      <c r="BK1309" s="23"/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W1309" s="23"/>
      <c r="BX1309" s="23"/>
      <c r="BY1309" s="23"/>
      <c r="BZ1309" s="23"/>
      <c r="CA1309" s="23"/>
      <c r="CB1309" s="23"/>
      <c r="CC1309" s="23"/>
      <c r="CD1309" s="23"/>
    </row>
    <row r="1310" spans="1:82" s="7" customFormat="1">
      <c r="A1310" s="8"/>
      <c r="B1310" s="8"/>
      <c r="C1310" s="8"/>
      <c r="D1310" s="8"/>
      <c r="E1310" s="8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  <c r="BE1310" s="23"/>
      <c r="BF1310" s="23"/>
      <c r="BG1310" s="23"/>
      <c r="BH1310" s="23"/>
      <c r="BI1310" s="23"/>
      <c r="BJ1310" s="23"/>
      <c r="BK1310" s="23"/>
      <c r="BL1310" s="23"/>
      <c r="BM1310" s="23"/>
      <c r="BN1310" s="23"/>
      <c r="BO1310" s="23"/>
      <c r="BP1310" s="23"/>
      <c r="BQ1310" s="23"/>
      <c r="BR1310" s="23"/>
      <c r="BS1310" s="23"/>
      <c r="BT1310" s="23"/>
      <c r="BU1310" s="23"/>
      <c r="BV1310" s="23"/>
      <c r="BW1310" s="23"/>
      <c r="BX1310" s="23"/>
      <c r="BY1310" s="23"/>
      <c r="BZ1310" s="23"/>
      <c r="CA1310" s="23"/>
      <c r="CB1310" s="23"/>
      <c r="CC1310" s="23"/>
      <c r="CD1310" s="23"/>
    </row>
    <row r="1311" spans="1:82" s="7" customFormat="1">
      <c r="A1311" s="8"/>
      <c r="B1311" s="8"/>
      <c r="C1311" s="8"/>
      <c r="D1311" s="8"/>
      <c r="E1311" s="8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  <c r="BE1311" s="23"/>
      <c r="BF1311" s="23"/>
      <c r="BG1311" s="23"/>
      <c r="BH1311" s="23"/>
      <c r="BI1311" s="23"/>
      <c r="BJ1311" s="23"/>
      <c r="BK1311" s="23"/>
      <c r="BL1311" s="23"/>
      <c r="BM1311" s="23"/>
      <c r="BN1311" s="23"/>
      <c r="BO1311" s="23"/>
      <c r="BP1311" s="23"/>
      <c r="BQ1311" s="23"/>
      <c r="BR1311" s="23"/>
      <c r="BS1311" s="23"/>
      <c r="BT1311" s="23"/>
      <c r="BU1311" s="23"/>
      <c r="BV1311" s="23"/>
      <c r="BW1311" s="23"/>
      <c r="BX1311" s="23"/>
      <c r="BY1311" s="23"/>
      <c r="BZ1311" s="23"/>
      <c r="CA1311" s="23"/>
      <c r="CB1311" s="23"/>
      <c r="CC1311" s="23"/>
      <c r="CD1311" s="23"/>
    </row>
    <row r="1312" spans="1:82" s="7" customFormat="1">
      <c r="A1312" s="8"/>
      <c r="B1312" s="8"/>
      <c r="C1312" s="8"/>
      <c r="D1312" s="8"/>
      <c r="E1312" s="8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  <c r="BE1312" s="23"/>
      <c r="BF1312" s="23"/>
      <c r="BG1312" s="23"/>
      <c r="BH1312" s="23"/>
      <c r="BI1312" s="23"/>
      <c r="BJ1312" s="23"/>
      <c r="BK1312" s="23"/>
      <c r="BL1312" s="23"/>
      <c r="BM1312" s="23"/>
      <c r="BN1312" s="23"/>
      <c r="BO1312" s="23"/>
      <c r="BP1312" s="23"/>
      <c r="BQ1312" s="23"/>
      <c r="BR1312" s="23"/>
      <c r="BS1312" s="23"/>
      <c r="BT1312" s="23"/>
      <c r="BU1312" s="23"/>
      <c r="BV1312" s="23"/>
      <c r="BW1312" s="23"/>
      <c r="BX1312" s="23"/>
      <c r="BY1312" s="23"/>
      <c r="BZ1312" s="23"/>
      <c r="CA1312" s="23"/>
      <c r="CB1312" s="23"/>
      <c r="CC1312" s="23"/>
      <c r="CD1312" s="23"/>
    </row>
    <row r="1313" spans="1:82" s="7" customFormat="1">
      <c r="A1313" s="8"/>
      <c r="B1313" s="8"/>
      <c r="C1313" s="8"/>
      <c r="D1313" s="8"/>
      <c r="E1313" s="8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  <c r="BE1313" s="23"/>
      <c r="BF1313" s="23"/>
      <c r="BG1313" s="23"/>
      <c r="BH1313" s="23"/>
      <c r="BI1313" s="23"/>
      <c r="BJ1313" s="23"/>
      <c r="BK1313" s="23"/>
      <c r="BL1313" s="23"/>
      <c r="BM1313" s="23"/>
      <c r="BN1313" s="23"/>
      <c r="BO1313" s="23"/>
      <c r="BP1313" s="23"/>
      <c r="BQ1313" s="23"/>
      <c r="BR1313" s="23"/>
      <c r="BS1313" s="23"/>
      <c r="BT1313" s="23"/>
      <c r="BU1313" s="23"/>
      <c r="BV1313" s="23"/>
      <c r="BW1313" s="23"/>
      <c r="BX1313" s="23"/>
      <c r="BY1313" s="23"/>
      <c r="BZ1313" s="23"/>
      <c r="CA1313" s="23"/>
      <c r="CB1313" s="23"/>
      <c r="CC1313" s="23"/>
      <c r="CD1313" s="23"/>
    </row>
    <row r="1314" spans="1:82" s="7" customFormat="1">
      <c r="A1314" s="8"/>
      <c r="B1314" s="8"/>
      <c r="C1314" s="8"/>
      <c r="D1314" s="8"/>
      <c r="E1314" s="8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  <c r="BE1314" s="23"/>
      <c r="BF1314" s="23"/>
      <c r="BG1314" s="23"/>
      <c r="BH1314" s="23"/>
      <c r="BI1314" s="23"/>
      <c r="BJ1314" s="23"/>
      <c r="BK1314" s="23"/>
      <c r="BL1314" s="23"/>
      <c r="BM1314" s="23"/>
      <c r="BN1314" s="23"/>
      <c r="BO1314" s="23"/>
      <c r="BP1314" s="23"/>
      <c r="BQ1314" s="23"/>
      <c r="BR1314" s="23"/>
      <c r="BS1314" s="23"/>
      <c r="BT1314" s="23"/>
      <c r="BU1314" s="23"/>
      <c r="BV1314" s="23"/>
      <c r="BW1314" s="23"/>
      <c r="BX1314" s="23"/>
      <c r="BY1314" s="23"/>
      <c r="BZ1314" s="23"/>
      <c r="CA1314" s="23"/>
      <c r="CB1314" s="23"/>
      <c r="CC1314" s="23"/>
      <c r="CD1314" s="23"/>
    </row>
    <row r="1315" spans="1:82" s="7" customFormat="1">
      <c r="A1315" s="8"/>
      <c r="B1315" s="8"/>
      <c r="C1315" s="8"/>
      <c r="D1315" s="8"/>
      <c r="E1315" s="8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  <c r="BE1315" s="23"/>
      <c r="BF1315" s="23"/>
      <c r="BG1315" s="23"/>
      <c r="BH1315" s="23"/>
      <c r="BI1315" s="23"/>
      <c r="BJ1315" s="23"/>
      <c r="BK1315" s="23"/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W1315" s="23"/>
      <c r="BX1315" s="23"/>
      <c r="BY1315" s="23"/>
      <c r="BZ1315" s="23"/>
      <c r="CA1315" s="23"/>
      <c r="CB1315" s="23"/>
      <c r="CC1315" s="23"/>
      <c r="CD1315" s="23"/>
    </row>
    <row r="1316" spans="1:82" s="7" customFormat="1">
      <c r="A1316" s="8"/>
      <c r="B1316" s="8"/>
      <c r="C1316" s="8"/>
      <c r="D1316" s="8"/>
      <c r="E1316" s="8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  <c r="BE1316" s="23"/>
      <c r="BF1316" s="23"/>
      <c r="BG1316" s="23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  <c r="BX1316" s="23"/>
      <c r="BY1316" s="23"/>
      <c r="BZ1316" s="23"/>
      <c r="CA1316" s="23"/>
      <c r="CB1316" s="23"/>
      <c r="CC1316" s="23"/>
      <c r="CD1316" s="23"/>
    </row>
    <row r="1317" spans="1:82" s="7" customFormat="1">
      <c r="A1317" s="8"/>
      <c r="B1317" s="8"/>
      <c r="C1317" s="8"/>
      <c r="D1317" s="8"/>
      <c r="E1317" s="8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  <c r="BE1317" s="23"/>
      <c r="BF1317" s="23"/>
      <c r="BG1317" s="23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  <c r="BX1317" s="23"/>
      <c r="BY1317" s="23"/>
      <c r="BZ1317" s="23"/>
      <c r="CA1317" s="23"/>
      <c r="CB1317" s="23"/>
      <c r="CC1317" s="23"/>
      <c r="CD1317" s="23"/>
    </row>
    <row r="1318" spans="1:82" s="7" customFormat="1">
      <c r="A1318" s="8"/>
      <c r="B1318" s="8"/>
      <c r="C1318" s="8"/>
      <c r="D1318" s="8"/>
      <c r="E1318" s="8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  <c r="BE1318" s="23"/>
      <c r="BF1318" s="23"/>
      <c r="BG1318" s="23"/>
      <c r="BH1318" s="23"/>
      <c r="BI1318" s="23"/>
      <c r="BJ1318" s="23"/>
      <c r="BK1318" s="23"/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W1318" s="23"/>
      <c r="BX1318" s="23"/>
      <c r="BY1318" s="23"/>
      <c r="BZ1318" s="23"/>
      <c r="CA1318" s="23"/>
      <c r="CB1318" s="23"/>
      <c r="CC1318" s="23"/>
      <c r="CD1318" s="23"/>
    </row>
    <row r="1319" spans="1:82" s="7" customFormat="1">
      <c r="A1319" s="8"/>
      <c r="B1319" s="8"/>
      <c r="C1319" s="8"/>
      <c r="D1319" s="8"/>
      <c r="E1319" s="8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  <c r="BE1319" s="23"/>
      <c r="BF1319" s="23"/>
      <c r="BG1319" s="23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  <c r="BX1319" s="23"/>
      <c r="BY1319" s="23"/>
      <c r="BZ1319" s="23"/>
      <c r="CA1319" s="23"/>
      <c r="CB1319" s="23"/>
      <c r="CC1319" s="23"/>
      <c r="CD1319" s="23"/>
    </row>
    <row r="1320" spans="1:82" s="7" customFormat="1">
      <c r="A1320" s="8"/>
      <c r="B1320" s="8"/>
      <c r="C1320" s="8"/>
      <c r="D1320" s="8"/>
      <c r="E1320" s="8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  <c r="BE1320" s="23"/>
      <c r="BF1320" s="23"/>
      <c r="BG1320" s="23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  <c r="BX1320" s="23"/>
      <c r="BY1320" s="23"/>
      <c r="BZ1320" s="23"/>
      <c r="CA1320" s="23"/>
      <c r="CB1320" s="23"/>
      <c r="CC1320" s="23"/>
      <c r="CD1320" s="23"/>
    </row>
    <row r="1321" spans="1:82" s="7" customFormat="1">
      <c r="A1321" s="8"/>
      <c r="B1321" s="8"/>
      <c r="C1321" s="8"/>
      <c r="D1321" s="8"/>
      <c r="E1321" s="8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  <c r="BE1321" s="23"/>
      <c r="BF1321" s="23"/>
      <c r="BG1321" s="23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  <c r="BX1321" s="23"/>
      <c r="BY1321" s="23"/>
      <c r="BZ1321" s="23"/>
      <c r="CA1321" s="23"/>
      <c r="CB1321" s="23"/>
      <c r="CC1321" s="23"/>
      <c r="CD1321" s="23"/>
    </row>
    <row r="1322" spans="1:82" s="7" customFormat="1">
      <c r="A1322" s="8"/>
      <c r="B1322" s="8"/>
      <c r="C1322" s="8"/>
      <c r="D1322" s="8"/>
      <c r="E1322" s="8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  <c r="BE1322" s="23"/>
      <c r="BF1322" s="23"/>
      <c r="BG1322" s="23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  <c r="BX1322" s="23"/>
      <c r="BY1322" s="23"/>
      <c r="BZ1322" s="23"/>
      <c r="CA1322" s="23"/>
      <c r="CB1322" s="23"/>
      <c r="CC1322" s="23"/>
      <c r="CD1322" s="23"/>
    </row>
    <row r="1323" spans="1:82" s="7" customFormat="1">
      <c r="A1323" s="8"/>
      <c r="B1323" s="8"/>
      <c r="C1323" s="8"/>
      <c r="D1323" s="8"/>
      <c r="E1323" s="8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  <c r="BE1323" s="23"/>
      <c r="BF1323" s="23"/>
      <c r="BG1323" s="23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  <c r="BX1323" s="23"/>
      <c r="BY1323" s="23"/>
      <c r="BZ1323" s="23"/>
      <c r="CA1323" s="23"/>
      <c r="CB1323" s="23"/>
      <c r="CC1323" s="23"/>
      <c r="CD1323" s="23"/>
    </row>
    <row r="1324" spans="1:82" s="7" customFormat="1">
      <c r="A1324" s="8"/>
      <c r="B1324" s="8"/>
      <c r="C1324" s="8"/>
      <c r="D1324" s="8"/>
      <c r="E1324" s="8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  <c r="BE1324" s="23"/>
      <c r="BF1324" s="23"/>
      <c r="BG1324" s="23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  <c r="BX1324" s="23"/>
      <c r="BY1324" s="23"/>
      <c r="BZ1324" s="23"/>
      <c r="CA1324" s="23"/>
      <c r="CB1324" s="23"/>
      <c r="CC1324" s="23"/>
      <c r="CD1324" s="23"/>
    </row>
    <row r="1325" spans="1:82" s="7" customFormat="1">
      <c r="A1325" s="8"/>
      <c r="B1325" s="8"/>
      <c r="C1325" s="8"/>
      <c r="D1325" s="8"/>
      <c r="E1325" s="8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</row>
    <row r="1326" spans="1:82" s="7" customFormat="1">
      <c r="A1326" s="8"/>
      <c r="B1326" s="8"/>
      <c r="C1326" s="8"/>
      <c r="D1326" s="8"/>
      <c r="E1326" s="8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  <c r="BE1326" s="23"/>
      <c r="BF1326" s="23"/>
      <c r="BG1326" s="23"/>
      <c r="BH1326" s="23"/>
      <c r="BI1326" s="23"/>
      <c r="BJ1326" s="23"/>
      <c r="BK1326" s="23"/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W1326" s="23"/>
      <c r="BX1326" s="23"/>
      <c r="BY1326" s="23"/>
      <c r="BZ1326" s="23"/>
      <c r="CA1326" s="23"/>
      <c r="CB1326" s="23"/>
      <c r="CC1326" s="23"/>
      <c r="CD1326" s="23"/>
    </row>
    <row r="1327" spans="1:82" s="7" customFormat="1">
      <c r="A1327" s="8"/>
      <c r="B1327" s="8"/>
      <c r="C1327" s="8"/>
      <c r="D1327" s="8"/>
      <c r="E1327" s="8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  <c r="BE1327" s="23"/>
      <c r="BF1327" s="23"/>
      <c r="BG1327" s="23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  <c r="BX1327" s="23"/>
      <c r="BY1327" s="23"/>
      <c r="BZ1327" s="23"/>
      <c r="CA1327" s="23"/>
      <c r="CB1327" s="23"/>
      <c r="CC1327" s="23"/>
      <c r="CD1327" s="23"/>
    </row>
    <row r="1328" spans="1:82" s="7" customFormat="1">
      <c r="A1328" s="8"/>
      <c r="B1328" s="8"/>
      <c r="C1328" s="8"/>
      <c r="D1328" s="8"/>
      <c r="E1328" s="8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  <c r="BE1328" s="23"/>
      <c r="BF1328" s="23"/>
      <c r="BG1328" s="23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  <c r="BX1328" s="23"/>
      <c r="BY1328" s="23"/>
      <c r="BZ1328" s="23"/>
      <c r="CA1328" s="23"/>
      <c r="CB1328" s="23"/>
      <c r="CC1328" s="23"/>
      <c r="CD1328" s="23"/>
    </row>
    <row r="1329" spans="1:82" s="7" customFormat="1">
      <c r="A1329" s="8"/>
      <c r="B1329" s="8"/>
      <c r="C1329" s="8"/>
      <c r="D1329" s="8"/>
      <c r="E1329" s="8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</row>
    <row r="1330" spans="1:82" s="7" customFormat="1">
      <c r="A1330" s="8"/>
      <c r="B1330" s="8"/>
      <c r="C1330" s="8"/>
      <c r="D1330" s="8"/>
      <c r="E1330" s="8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</row>
    <row r="1331" spans="1:82" s="7" customFormat="1">
      <c r="A1331" s="8"/>
      <c r="B1331" s="8"/>
      <c r="C1331" s="8"/>
      <c r="D1331" s="8"/>
      <c r="E1331" s="8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</row>
    <row r="1332" spans="1:82" s="7" customFormat="1">
      <c r="A1332" s="8"/>
      <c r="B1332" s="8"/>
      <c r="C1332" s="8"/>
      <c r="D1332" s="8"/>
      <c r="E1332" s="8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</row>
    <row r="1333" spans="1:82" s="7" customFormat="1">
      <c r="A1333" s="8"/>
      <c r="B1333" s="8"/>
      <c r="C1333" s="8"/>
      <c r="D1333" s="8"/>
      <c r="E1333" s="8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  <c r="BE1333" s="23"/>
      <c r="BF1333" s="23"/>
      <c r="BG1333" s="23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  <c r="BX1333" s="23"/>
      <c r="BY1333" s="23"/>
      <c r="BZ1333" s="23"/>
      <c r="CA1333" s="23"/>
      <c r="CB1333" s="23"/>
      <c r="CC1333" s="23"/>
      <c r="CD1333" s="23"/>
    </row>
    <row r="1334" spans="1:82" s="7" customFormat="1">
      <c r="A1334" s="8"/>
      <c r="B1334" s="8"/>
      <c r="C1334" s="8"/>
      <c r="D1334" s="8"/>
      <c r="E1334" s="8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</row>
    <row r="1335" spans="1:82" s="7" customFormat="1">
      <c r="A1335" s="8"/>
      <c r="B1335" s="8"/>
      <c r="C1335" s="8"/>
      <c r="D1335" s="8"/>
      <c r="E1335" s="8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  <c r="BE1335" s="23"/>
      <c r="BF1335" s="23"/>
      <c r="BG1335" s="23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  <c r="BX1335" s="23"/>
      <c r="BY1335" s="23"/>
      <c r="BZ1335" s="23"/>
      <c r="CA1335" s="23"/>
      <c r="CB1335" s="23"/>
      <c r="CC1335" s="23"/>
      <c r="CD1335" s="23"/>
    </row>
    <row r="1336" spans="1:82" s="7" customFormat="1">
      <c r="A1336" s="8"/>
      <c r="B1336" s="8"/>
      <c r="C1336" s="8"/>
      <c r="D1336" s="8"/>
      <c r="E1336" s="8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  <c r="BE1336" s="23"/>
      <c r="BF1336" s="23"/>
      <c r="BG1336" s="23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  <c r="BX1336" s="23"/>
      <c r="BY1336" s="23"/>
      <c r="BZ1336" s="23"/>
      <c r="CA1336" s="23"/>
      <c r="CB1336" s="23"/>
      <c r="CC1336" s="23"/>
      <c r="CD1336" s="23"/>
    </row>
    <row r="1337" spans="1:82" s="7" customFormat="1">
      <c r="A1337" s="8"/>
      <c r="B1337" s="8"/>
      <c r="C1337" s="8"/>
      <c r="D1337" s="8"/>
      <c r="E1337" s="8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  <c r="BE1337" s="23"/>
      <c r="BF1337" s="23"/>
      <c r="BG1337" s="23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  <c r="BX1337" s="23"/>
      <c r="BY1337" s="23"/>
      <c r="BZ1337" s="23"/>
      <c r="CA1337" s="23"/>
      <c r="CB1337" s="23"/>
      <c r="CC1337" s="23"/>
      <c r="CD1337" s="23"/>
    </row>
    <row r="1338" spans="1:82" s="7" customFormat="1">
      <c r="A1338" s="8"/>
      <c r="B1338" s="8"/>
      <c r="C1338" s="8"/>
      <c r="D1338" s="8"/>
      <c r="E1338" s="8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  <c r="BE1338" s="23"/>
      <c r="BF1338" s="23"/>
      <c r="BG1338" s="23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  <c r="BX1338" s="23"/>
      <c r="BY1338" s="23"/>
      <c r="BZ1338" s="23"/>
      <c r="CA1338" s="23"/>
      <c r="CB1338" s="23"/>
      <c r="CC1338" s="23"/>
      <c r="CD1338" s="23"/>
    </row>
    <row r="1339" spans="1:82" s="7" customFormat="1">
      <c r="A1339" s="8"/>
      <c r="B1339" s="8"/>
      <c r="C1339" s="8"/>
      <c r="D1339" s="8"/>
      <c r="E1339" s="8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  <c r="BE1339" s="23"/>
      <c r="BF1339" s="23"/>
      <c r="BG1339" s="23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  <c r="BX1339" s="23"/>
      <c r="BY1339" s="23"/>
      <c r="BZ1339" s="23"/>
      <c r="CA1339" s="23"/>
      <c r="CB1339" s="23"/>
      <c r="CC1339" s="23"/>
      <c r="CD1339" s="23"/>
    </row>
    <row r="1340" spans="1:82" s="7" customFormat="1">
      <c r="A1340" s="8"/>
      <c r="B1340" s="8"/>
      <c r="C1340" s="8"/>
      <c r="D1340" s="8"/>
      <c r="E1340" s="8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  <c r="BE1340" s="23"/>
      <c r="BF1340" s="23"/>
      <c r="BG1340" s="23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  <c r="BX1340" s="23"/>
      <c r="BY1340" s="23"/>
      <c r="BZ1340" s="23"/>
      <c r="CA1340" s="23"/>
      <c r="CB1340" s="23"/>
      <c r="CC1340" s="23"/>
      <c r="CD1340" s="23"/>
    </row>
    <row r="1341" spans="1:82" s="7" customFormat="1">
      <c r="A1341" s="8"/>
      <c r="B1341" s="8"/>
      <c r="C1341" s="8"/>
      <c r="D1341" s="8"/>
      <c r="E1341" s="8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  <c r="BE1341" s="23"/>
      <c r="BF1341" s="23"/>
      <c r="BG1341" s="23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  <c r="BX1341" s="23"/>
      <c r="BY1341" s="23"/>
      <c r="BZ1341" s="23"/>
      <c r="CA1341" s="23"/>
      <c r="CB1341" s="23"/>
      <c r="CC1341" s="23"/>
      <c r="CD1341" s="23"/>
    </row>
    <row r="1342" spans="1:82" s="7" customFormat="1">
      <c r="A1342" s="8"/>
      <c r="B1342" s="8"/>
      <c r="C1342" s="8"/>
      <c r="D1342" s="8"/>
      <c r="E1342" s="8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  <c r="BE1342" s="23"/>
      <c r="BF1342" s="23"/>
      <c r="BG1342" s="23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  <c r="BX1342" s="23"/>
      <c r="BY1342" s="23"/>
      <c r="BZ1342" s="23"/>
      <c r="CA1342" s="23"/>
      <c r="CB1342" s="23"/>
      <c r="CC1342" s="23"/>
      <c r="CD1342" s="23"/>
    </row>
    <row r="1343" spans="1:82" s="7" customFormat="1">
      <c r="A1343" s="8"/>
      <c r="B1343" s="8"/>
      <c r="C1343" s="8"/>
      <c r="D1343" s="8"/>
      <c r="E1343" s="8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  <c r="BE1343" s="23"/>
      <c r="BF1343" s="23"/>
      <c r="BG1343" s="23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  <c r="BX1343" s="23"/>
      <c r="BY1343" s="23"/>
      <c r="BZ1343" s="23"/>
      <c r="CA1343" s="23"/>
      <c r="CB1343" s="23"/>
      <c r="CC1343" s="23"/>
      <c r="CD1343" s="23"/>
    </row>
    <row r="1344" spans="1:82" s="7" customFormat="1">
      <c r="A1344" s="8"/>
      <c r="B1344" s="8"/>
      <c r="C1344" s="8"/>
      <c r="D1344" s="8"/>
      <c r="E1344" s="8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  <c r="BE1344" s="23"/>
      <c r="BF1344" s="23"/>
      <c r="BG1344" s="23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  <c r="BX1344" s="23"/>
      <c r="BY1344" s="23"/>
      <c r="BZ1344" s="23"/>
      <c r="CA1344" s="23"/>
      <c r="CB1344" s="23"/>
      <c r="CC1344" s="23"/>
      <c r="CD1344" s="23"/>
    </row>
    <row r="1345" spans="1:82" s="7" customFormat="1">
      <c r="A1345" s="8"/>
      <c r="B1345" s="8"/>
      <c r="C1345" s="8"/>
      <c r="D1345" s="8"/>
      <c r="E1345" s="8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  <c r="BE1345" s="23"/>
      <c r="BF1345" s="23"/>
      <c r="BG1345" s="23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  <c r="BX1345" s="23"/>
      <c r="BY1345" s="23"/>
      <c r="BZ1345" s="23"/>
      <c r="CA1345" s="23"/>
      <c r="CB1345" s="23"/>
      <c r="CC1345" s="23"/>
      <c r="CD1345" s="23"/>
    </row>
    <row r="1346" spans="1:82" s="7" customFormat="1">
      <c r="A1346" s="8"/>
      <c r="B1346" s="8"/>
      <c r="C1346" s="8"/>
      <c r="D1346" s="8"/>
      <c r="E1346" s="8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  <c r="BE1346" s="23"/>
      <c r="BF1346" s="23"/>
      <c r="BG1346" s="23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  <c r="BX1346" s="23"/>
      <c r="BY1346" s="23"/>
      <c r="BZ1346" s="23"/>
      <c r="CA1346" s="23"/>
      <c r="CB1346" s="23"/>
      <c r="CC1346" s="23"/>
      <c r="CD1346" s="23"/>
    </row>
    <row r="1347" spans="1:82" s="7" customFormat="1">
      <c r="A1347" s="8"/>
      <c r="B1347" s="8"/>
      <c r="C1347" s="8"/>
      <c r="D1347" s="8"/>
      <c r="E1347" s="8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  <c r="BE1347" s="23"/>
      <c r="BF1347" s="23"/>
      <c r="BG1347" s="23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  <c r="BX1347" s="23"/>
      <c r="BY1347" s="23"/>
      <c r="BZ1347" s="23"/>
      <c r="CA1347" s="23"/>
      <c r="CB1347" s="23"/>
      <c r="CC1347" s="23"/>
      <c r="CD1347" s="23"/>
    </row>
    <row r="1348" spans="1:82" s="7" customFormat="1">
      <c r="A1348" s="8"/>
      <c r="B1348" s="8"/>
      <c r="C1348" s="8"/>
      <c r="D1348" s="8"/>
      <c r="E1348" s="8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  <c r="BE1348" s="23"/>
      <c r="BF1348" s="23"/>
      <c r="BG1348" s="23"/>
      <c r="BH1348" s="23"/>
      <c r="BI1348" s="23"/>
      <c r="BJ1348" s="23"/>
      <c r="BK1348" s="23"/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W1348" s="23"/>
      <c r="BX1348" s="23"/>
      <c r="BY1348" s="23"/>
      <c r="BZ1348" s="23"/>
      <c r="CA1348" s="23"/>
      <c r="CB1348" s="23"/>
      <c r="CC1348" s="23"/>
      <c r="CD1348" s="23"/>
    </row>
    <row r="1349" spans="1:82" s="7" customFormat="1">
      <c r="A1349" s="8"/>
      <c r="B1349" s="8"/>
      <c r="C1349" s="8"/>
      <c r="D1349" s="8"/>
      <c r="E1349" s="8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  <c r="BE1349" s="23"/>
      <c r="BF1349" s="23"/>
      <c r="BG1349" s="23"/>
      <c r="BH1349" s="23"/>
      <c r="BI1349" s="23"/>
      <c r="BJ1349" s="23"/>
      <c r="BK1349" s="23"/>
      <c r="BL1349" s="23"/>
      <c r="BM1349" s="23"/>
      <c r="BN1349" s="23"/>
      <c r="BO1349" s="23"/>
      <c r="BP1349" s="23"/>
      <c r="BQ1349" s="23"/>
      <c r="BR1349" s="23"/>
      <c r="BS1349" s="23"/>
      <c r="BT1349" s="23"/>
      <c r="BU1349" s="23"/>
      <c r="BV1349" s="23"/>
      <c r="BW1349" s="23"/>
      <c r="BX1349" s="23"/>
      <c r="BY1349" s="23"/>
      <c r="BZ1349" s="23"/>
      <c r="CA1349" s="23"/>
      <c r="CB1349" s="23"/>
      <c r="CC1349" s="23"/>
      <c r="CD1349" s="23"/>
    </row>
    <row r="1350" spans="1:82" s="7" customFormat="1">
      <c r="A1350" s="8"/>
      <c r="B1350" s="8"/>
      <c r="C1350" s="8"/>
      <c r="D1350" s="8"/>
      <c r="E1350" s="8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  <c r="BA1350" s="23"/>
      <c r="BB1350" s="23"/>
      <c r="BC1350" s="23"/>
      <c r="BD1350" s="23"/>
      <c r="BE1350" s="23"/>
      <c r="BF1350" s="23"/>
      <c r="BG1350" s="23"/>
      <c r="BH1350" s="23"/>
      <c r="BI1350" s="23"/>
      <c r="BJ1350" s="23"/>
      <c r="BK1350" s="23"/>
      <c r="BL1350" s="23"/>
      <c r="BM1350" s="23"/>
      <c r="BN1350" s="23"/>
      <c r="BO1350" s="23"/>
      <c r="BP1350" s="23"/>
      <c r="BQ1350" s="23"/>
      <c r="BR1350" s="23"/>
      <c r="BS1350" s="23"/>
      <c r="BT1350" s="23"/>
      <c r="BU1350" s="23"/>
      <c r="BV1350" s="23"/>
      <c r="BW1350" s="23"/>
      <c r="BX1350" s="23"/>
      <c r="BY1350" s="23"/>
      <c r="BZ1350" s="23"/>
      <c r="CA1350" s="23"/>
      <c r="CB1350" s="23"/>
      <c r="CC1350" s="23"/>
      <c r="CD1350" s="23"/>
    </row>
    <row r="1351" spans="1:82" s="7" customFormat="1">
      <c r="A1351" s="8"/>
      <c r="B1351" s="8"/>
      <c r="C1351" s="8"/>
      <c r="D1351" s="8"/>
      <c r="E1351" s="8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  <c r="BE1351" s="23"/>
      <c r="BF1351" s="23"/>
      <c r="BG1351" s="23"/>
      <c r="BH1351" s="23"/>
      <c r="BI1351" s="23"/>
      <c r="BJ1351" s="23"/>
      <c r="BK1351" s="23"/>
      <c r="BL1351" s="23"/>
      <c r="BM1351" s="23"/>
      <c r="BN1351" s="23"/>
      <c r="BO1351" s="23"/>
      <c r="BP1351" s="23"/>
      <c r="BQ1351" s="23"/>
      <c r="BR1351" s="23"/>
      <c r="BS1351" s="23"/>
      <c r="BT1351" s="23"/>
      <c r="BU1351" s="23"/>
      <c r="BV1351" s="23"/>
      <c r="BW1351" s="23"/>
      <c r="BX1351" s="23"/>
      <c r="BY1351" s="23"/>
      <c r="BZ1351" s="23"/>
      <c r="CA1351" s="23"/>
      <c r="CB1351" s="23"/>
      <c r="CC1351" s="23"/>
      <c r="CD1351" s="23"/>
    </row>
    <row r="1352" spans="1:82" s="7" customFormat="1">
      <c r="A1352" s="8"/>
      <c r="B1352" s="8"/>
      <c r="C1352" s="8"/>
      <c r="D1352" s="8"/>
      <c r="E1352" s="8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  <c r="BE1352" s="23"/>
      <c r="BF1352" s="23"/>
      <c r="BG1352" s="23"/>
      <c r="BH1352" s="23"/>
      <c r="BI1352" s="23"/>
      <c r="BJ1352" s="23"/>
      <c r="BK1352" s="23"/>
      <c r="BL1352" s="23"/>
      <c r="BM1352" s="23"/>
      <c r="BN1352" s="23"/>
      <c r="BO1352" s="23"/>
      <c r="BP1352" s="23"/>
      <c r="BQ1352" s="23"/>
      <c r="BR1352" s="23"/>
      <c r="BS1352" s="23"/>
      <c r="BT1352" s="23"/>
      <c r="BU1352" s="23"/>
      <c r="BV1352" s="23"/>
      <c r="BW1352" s="23"/>
      <c r="BX1352" s="23"/>
      <c r="BY1352" s="23"/>
      <c r="BZ1352" s="23"/>
      <c r="CA1352" s="23"/>
      <c r="CB1352" s="23"/>
      <c r="CC1352" s="23"/>
      <c r="CD1352" s="23"/>
    </row>
    <row r="1353" spans="1:82" s="7" customFormat="1">
      <c r="A1353" s="8"/>
      <c r="B1353" s="8"/>
      <c r="C1353" s="8"/>
      <c r="D1353" s="8"/>
      <c r="E1353" s="8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  <c r="BE1353" s="23"/>
      <c r="BF1353" s="23"/>
      <c r="BG1353" s="23"/>
      <c r="BH1353" s="23"/>
      <c r="BI1353" s="23"/>
      <c r="BJ1353" s="23"/>
      <c r="BK1353" s="23"/>
      <c r="BL1353" s="23"/>
      <c r="BM1353" s="23"/>
      <c r="BN1353" s="23"/>
      <c r="BO1353" s="23"/>
      <c r="BP1353" s="23"/>
      <c r="BQ1353" s="23"/>
      <c r="BR1353" s="23"/>
      <c r="BS1353" s="23"/>
      <c r="BT1353" s="23"/>
      <c r="BU1353" s="23"/>
      <c r="BV1353" s="23"/>
      <c r="BW1353" s="23"/>
      <c r="BX1353" s="23"/>
      <c r="BY1353" s="23"/>
      <c r="BZ1353" s="23"/>
      <c r="CA1353" s="23"/>
      <c r="CB1353" s="23"/>
      <c r="CC1353" s="23"/>
      <c r="CD1353" s="23"/>
    </row>
    <row r="1354" spans="1:82" s="7" customFormat="1">
      <c r="A1354" s="8"/>
      <c r="B1354" s="8"/>
      <c r="C1354" s="8"/>
      <c r="D1354" s="8"/>
      <c r="E1354" s="8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  <c r="BE1354" s="23"/>
      <c r="BF1354" s="23"/>
      <c r="BG1354" s="23"/>
      <c r="BH1354" s="23"/>
      <c r="BI1354" s="23"/>
      <c r="BJ1354" s="23"/>
      <c r="BK1354" s="23"/>
      <c r="BL1354" s="23"/>
      <c r="BM1354" s="23"/>
      <c r="BN1354" s="23"/>
      <c r="BO1354" s="23"/>
      <c r="BP1354" s="23"/>
      <c r="BQ1354" s="23"/>
      <c r="BR1354" s="23"/>
      <c r="BS1354" s="23"/>
      <c r="BT1354" s="23"/>
      <c r="BU1354" s="23"/>
      <c r="BV1354" s="23"/>
      <c r="BW1354" s="23"/>
      <c r="BX1354" s="23"/>
      <c r="BY1354" s="23"/>
      <c r="BZ1354" s="23"/>
      <c r="CA1354" s="23"/>
      <c r="CB1354" s="23"/>
      <c r="CC1354" s="23"/>
      <c r="CD1354" s="23"/>
    </row>
    <row r="1355" spans="1:82" s="7" customFormat="1">
      <c r="A1355" s="8"/>
      <c r="B1355" s="8"/>
      <c r="C1355" s="8"/>
      <c r="D1355" s="8"/>
      <c r="E1355" s="8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  <c r="BA1355" s="23"/>
      <c r="BB1355" s="23"/>
      <c r="BC1355" s="23"/>
      <c r="BD1355" s="23"/>
      <c r="BE1355" s="23"/>
      <c r="BF1355" s="23"/>
      <c r="BG1355" s="23"/>
      <c r="BH1355" s="23"/>
      <c r="BI1355" s="23"/>
      <c r="BJ1355" s="23"/>
      <c r="BK1355" s="23"/>
      <c r="BL1355" s="23"/>
      <c r="BM1355" s="23"/>
      <c r="BN1355" s="23"/>
      <c r="BO1355" s="23"/>
      <c r="BP1355" s="23"/>
      <c r="BQ1355" s="23"/>
      <c r="BR1355" s="23"/>
      <c r="BS1355" s="23"/>
      <c r="BT1355" s="23"/>
      <c r="BU1355" s="23"/>
      <c r="BV1355" s="23"/>
      <c r="BW1355" s="23"/>
      <c r="BX1355" s="23"/>
      <c r="BY1355" s="23"/>
      <c r="BZ1355" s="23"/>
      <c r="CA1355" s="23"/>
      <c r="CB1355" s="23"/>
      <c r="CC1355" s="23"/>
      <c r="CD1355" s="23"/>
    </row>
    <row r="1356" spans="1:82" s="7" customFormat="1">
      <c r="A1356" s="8"/>
      <c r="B1356" s="8"/>
      <c r="C1356" s="8"/>
      <c r="D1356" s="8"/>
      <c r="E1356" s="8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  <c r="BE1356" s="23"/>
      <c r="BF1356" s="23"/>
      <c r="BG1356" s="23"/>
      <c r="BH1356" s="23"/>
      <c r="BI1356" s="23"/>
      <c r="BJ1356" s="23"/>
      <c r="BK1356" s="23"/>
      <c r="BL1356" s="23"/>
      <c r="BM1356" s="23"/>
      <c r="BN1356" s="23"/>
      <c r="BO1356" s="23"/>
      <c r="BP1356" s="23"/>
      <c r="BQ1356" s="23"/>
      <c r="BR1356" s="23"/>
      <c r="BS1356" s="23"/>
      <c r="BT1356" s="23"/>
      <c r="BU1356" s="23"/>
      <c r="BV1356" s="23"/>
      <c r="BW1356" s="23"/>
      <c r="BX1356" s="23"/>
      <c r="BY1356" s="23"/>
      <c r="BZ1356" s="23"/>
      <c r="CA1356" s="23"/>
      <c r="CB1356" s="23"/>
      <c r="CC1356" s="23"/>
      <c r="CD1356" s="23"/>
    </row>
    <row r="1357" spans="1:82" s="7" customFormat="1">
      <c r="A1357" s="8"/>
      <c r="B1357" s="8"/>
      <c r="C1357" s="8"/>
      <c r="D1357" s="8"/>
      <c r="E1357" s="8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  <c r="BE1357" s="23"/>
      <c r="BF1357" s="23"/>
      <c r="BG1357" s="23"/>
      <c r="BH1357" s="23"/>
      <c r="BI1357" s="23"/>
      <c r="BJ1357" s="23"/>
      <c r="BK1357" s="23"/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W1357" s="23"/>
      <c r="BX1357" s="23"/>
      <c r="BY1357" s="23"/>
      <c r="BZ1357" s="23"/>
      <c r="CA1357" s="23"/>
      <c r="CB1357" s="23"/>
      <c r="CC1357" s="23"/>
      <c r="CD1357" s="23"/>
    </row>
    <row r="1358" spans="1:82" s="7" customFormat="1">
      <c r="A1358" s="8"/>
      <c r="B1358" s="8"/>
      <c r="C1358" s="8"/>
      <c r="D1358" s="8"/>
      <c r="E1358" s="8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</row>
    <row r="1359" spans="1:82" s="7" customFormat="1">
      <c r="A1359" s="8"/>
      <c r="B1359" s="8"/>
      <c r="C1359" s="8"/>
      <c r="D1359" s="8"/>
      <c r="E1359" s="8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</row>
    <row r="1360" spans="1:82" s="7" customFormat="1">
      <c r="A1360" s="8"/>
      <c r="B1360" s="8"/>
      <c r="C1360" s="8"/>
      <c r="D1360" s="8"/>
      <c r="E1360" s="8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</row>
    <row r="1361" spans="1:82" s="7" customFormat="1">
      <c r="A1361" s="8"/>
      <c r="B1361" s="8"/>
      <c r="C1361" s="8"/>
      <c r="D1361" s="8"/>
      <c r="E1361" s="8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  <c r="BE1361" s="23"/>
      <c r="BF1361" s="23"/>
      <c r="BG1361" s="23"/>
      <c r="BH1361" s="23"/>
      <c r="BI1361" s="23"/>
      <c r="BJ1361" s="23"/>
      <c r="BK1361" s="23"/>
      <c r="BL1361" s="23"/>
      <c r="BM1361" s="23"/>
      <c r="BN1361" s="23"/>
      <c r="BO1361" s="23"/>
      <c r="BP1361" s="23"/>
      <c r="BQ1361" s="23"/>
      <c r="BR1361" s="23"/>
      <c r="BS1361" s="23"/>
      <c r="BT1361" s="23"/>
      <c r="BU1361" s="23"/>
      <c r="BV1361" s="23"/>
      <c r="BW1361" s="23"/>
      <c r="BX1361" s="23"/>
      <c r="BY1361" s="23"/>
      <c r="BZ1361" s="23"/>
      <c r="CA1361" s="23"/>
      <c r="CB1361" s="23"/>
      <c r="CC1361" s="23"/>
      <c r="CD1361" s="23"/>
    </row>
    <row r="1362" spans="1:82" s="7" customFormat="1">
      <c r="A1362" s="8"/>
      <c r="B1362" s="8"/>
      <c r="C1362" s="8"/>
      <c r="D1362" s="8"/>
      <c r="E1362" s="8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  <c r="BE1362" s="23"/>
      <c r="BF1362" s="23"/>
      <c r="BG1362" s="23"/>
      <c r="BH1362" s="23"/>
      <c r="BI1362" s="23"/>
      <c r="BJ1362" s="23"/>
      <c r="BK1362" s="23"/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W1362" s="23"/>
      <c r="BX1362" s="23"/>
      <c r="BY1362" s="23"/>
      <c r="BZ1362" s="23"/>
      <c r="CA1362" s="23"/>
      <c r="CB1362" s="23"/>
      <c r="CC1362" s="23"/>
      <c r="CD1362" s="23"/>
    </row>
    <row r="1363" spans="1:82" s="7" customFormat="1">
      <c r="A1363" s="8"/>
      <c r="B1363" s="8"/>
      <c r="C1363" s="8"/>
      <c r="D1363" s="8"/>
      <c r="E1363" s="8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  <c r="BE1363" s="23"/>
      <c r="BF1363" s="23"/>
      <c r="BG1363" s="23"/>
      <c r="BH1363" s="23"/>
      <c r="BI1363" s="23"/>
      <c r="BJ1363" s="23"/>
      <c r="BK1363" s="23"/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W1363" s="23"/>
      <c r="BX1363" s="23"/>
      <c r="BY1363" s="23"/>
      <c r="BZ1363" s="23"/>
      <c r="CA1363" s="23"/>
      <c r="CB1363" s="23"/>
      <c r="CC1363" s="23"/>
      <c r="CD1363" s="23"/>
    </row>
    <row r="1364" spans="1:82" s="7" customFormat="1">
      <c r="A1364" s="8"/>
      <c r="B1364" s="8"/>
      <c r="C1364" s="8"/>
      <c r="D1364" s="8"/>
      <c r="E1364" s="8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  <c r="BE1364" s="23"/>
      <c r="BF1364" s="23"/>
      <c r="BG1364" s="23"/>
      <c r="BH1364" s="23"/>
      <c r="BI1364" s="23"/>
      <c r="BJ1364" s="23"/>
      <c r="BK1364" s="23"/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W1364" s="23"/>
      <c r="BX1364" s="23"/>
      <c r="BY1364" s="23"/>
      <c r="BZ1364" s="23"/>
      <c r="CA1364" s="23"/>
      <c r="CB1364" s="23"/>
      <c r="CC1364" s="23"/>
      <c r="CD1364" s="23"/>
    </row>
    <row r="1365" spans="1:82" s="7" customFormat="1">
      <c r="A1365" s="8"/>
      <c r="B1365" s="8"/>
      <c r="C1365" s="8"/>
      <c r="D1365" s="8"/>
      <c r="E1365" s="8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  <c r="BE1365" s="23"/>
      <c r="BF1365" s="23"/>
      <c r="BG1365" s="23"/>
      <c r="BH1365" s="23"/>
      <c r="BI1365" s="23"/>
      <c r="BJ1365" s="23"/>
      <c r="BK1365" s="23"/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W1365" s="23"/>
      <c r="BX1365" s="23"/>
      <c r="BY1365" s="23"/>
      <c r="BZ1365" s="23"/>
      <c r="CA1365" s="23"/>
      <c r="CB1365" s="23"/>
      <c r="CC1365" s="23"/>
      <c r="CD1365" s="23"/>
    </row>
    <row r="1366" spans="1:82" s="7" customFormat="1">
      <c r="A1366" s="8"/>
      <c r="B1366" s="8"/>
      <c r="C1366" s="8"/>
      <c r="D1366" s="8"/>
      <c r="E1366" s="8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  <c r="BE1366" s="23"/>
      <c r="BF1366" s="23"/>
      <c r="BG1366" s="23"/>
      <c r="BH1366" s="23"/>
      <c r="BI1366" s="23"/>
      <c r="BJ1366" s="23"/>
      <c r="BK1366" s="23"/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W1366" s="23"/>
      <c r="BX1366" s="23"/>
      <c r="BY1366" s="23"/>
      <c r="BZ1366" s="23"/>
      <c r="CA1366" s="23"/>
      <c r="CB1366" s="23"/>
      <c r="CC1366" s="23"/>
      <c r="CD1366" s="23"/>
    </row>
    <row r="1367" spans="1:82" s="7" customFormat="1">
      <c r="A1367" s="8"/>
      <c r="B1367" s="8"/>
      <c r="C1367" s="8"/>
      <c r="D1367" s="8"/>
      <c r="E1367" s="8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  <c r="BE1367" s="23"/>
      <c r="BF1367" s="23"/>
      <c r="BG1367" s="23"/>
      <c r="BH1367" s="23"/>
      <c r="BI1367" s="23"/>
      <c r="BJ1367" s="23"/>
      <c r="BK1367" s="23"/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W1367" s="23"/>
      <c r="BX1367" s="23"/>
      <c r="BY1367" s="23"/>
      <c r="BZ1367" s="23"/>
      <c r="CA1367" s="23"/>
      <c r="CB1367" s="23"/>
      <c r="CC1367" s="23"/>
      <c r="CD1367" s="23"/>
    </row>
    <row r="1368" spans="1:82" s="7" customFormat="1">
      <c r="A1368" s="8"/>
      <c r="B1368" s="8"/>
      <c r="C1368" s="8"/>
      <c r="D1368" s="8"/>
      <c r="E1368" s="8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  <c r="BE1368" s="23"/>
      <c r="BF1368" s="23"/>
      <c r="BG1368" s="23"/>
      <c r="BH1368" s="23"/>
      <c r="BI1368" s="23"/>
      <c r="BJ1368" s="23"/>
      <c r="BK1368" s="23"/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W1368" s="23"/>
      <c r="BX1368" s="23"/>
      <c r="BY1368" s="23"/>
      <c r="BZ1368" s="23"/>
      <c r="CA1368" s="23"/>
      <c r="CB1368" s="23"/>
      <c r="CC1368" s="23"/>
      <c r="CD1368" s="23"/>
    </row>
    <row r="1369" spans="1:82" s="7" customFormat="1">
      <c r="A1369" s="8"/>
      <c r="B1369" s="8"/>
      <c r="C1369" s="8"/>
      <c r="D1369" s="8"/>
      <c r="E1369" s="8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  <c r="BX1369" s="23"/>
      <c r="BY1369" s="23"/>
      <c r="BZ1369" s="23"/>
      <c r="CA1369" s="23"/>
      <c r="CB1369" s="23"/>
      <c r="CC1369" s="23"/>
      <c r="CD1369" s="23"/>
    </row>
    <row r="1370" spans="1:82" s="7" customFormat="1">
      <c r="A1370" s="8"/>
      <c r="B1370" s="8"/>
      <c r="C1370" s="8"/>
      <c r="D1370" s="8"/>
      <c r="E1370" s="8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  <c r="BE1370" s="23"/>
      <c r="BF1370" s="23"/>
      <c r="BG1370" s="23"/>
      <c r="BH1370" s="23"/>
      <c r="BI1370" s="23"/>
      <c r="BJ1370" s="23"/>
      <c r="BK1370" s="23"/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W1370" s="23"/>
      <c r="BX1370" s="23"/>
      <c r="BY1370" s="23"/>
      <c r="BZ1370" s="23"/>
      <c r="CA1370" s="23"/>
      <c r="CB1370" s="23"/>
      <c r="CC1370" s="23"/>
      <c r="CD1370" s="23"/>
    </row>
    <row r="1371" spans="1:82" s="7" customFormat="1">
      <c r="A1371" s="8"/>
      <c r="B1371" s="8"/>
      <c r="C1371" s="8"/>
      <c r="D1371" s="8"/>
      <c r="E1371" s="8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  <c r="BE1371" s="23"/>
      <c r="BF1371" s="23"/>
      <c r="BG1371" s="23"/>
      <c r="BH1371" s="23"/>
      <c r="BI1371" s="23"/>
      <c r="BJ1371" s="23"/>
      <c r="BK1371" s="23"/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W1371" s="23"/>
      <c r="BX1371" s="23"/>
      <c r="BY1371" s="23"/>
      <c r="BZ1371" s="23"/>
      <c r="CA1371" s="23"/>
      <c r="CB1371" s="23"/>
      <c r="CC1371" s="23"/>
      <c r="CD1371" s="23"/>
    </row>
    <row r="1372" spans="1:82" s="7" customFormat="1">
      <c r="A1372" s="8"/>
      <c r="B1372" s="8"/>
      <c r="C1372" s="8"/>
      <c r="D1372" s="8"/>
      <c r="E1372" s="8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  <c r="BA1372" s="23"/>
      <c r="BB1372" s="23"/>
      <c r="BC1372" s="23"/>
      <c r="BD1372" s="23"/>
      <c r="BE1372" s="23"/>
      <c r="BF1372" s="23"/>
      <c r="BG1372" s="23"/>
      <c r="BH1372" s="23"/>
      <c r="BI1372" s="23"/>
      <c r="BJ1372" s="23"/>
      <c r="BK1372" s="23"/>
      <c r="BL1372" s="23"/>
      <c r="BM1372" s="23"/>
      <c r="BN1372" s="23"/>
      <c r="BO1372" s="23"/>
      <c r="BP1372" s="23"/>
      <c r="BQ1372" s="23"/>
      <c r="BR1372" s="23"/>
      <c r="BS1372" s="23"/>
      <c r="BT1372" s="23"/>
      <c r="BU1372" s="23"/>
      <c r="BV1372" s="23"/>
      <c r="BW1372" s="23"/>
      <c r="BX1372" s="23"/>
      <c r="BY1372" s="23"/>
      <c r="BZ1372" s="23"/>
      <c r="CA1372" s="23"/>
      <c r="CB1372" s="23"/>
      <c r="CC1372" s="23"/>
      <c r="CD1372" s="23"/>
    </row>
    <row r="1373" spans="1:82" s="7" customFormat="1">
      <c r="A1373" s="8"/>
      <c r="B1373" s="8"/>
      <c r="C1373" s="8"/>
      <c r="D1373" s="8"/>
      <c r="E1373" s="8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  <c r="BE1373" s="23"/>
      <c r="BF1373" s="23"/>
      <c r="BG1373" s="23"/>
      <c r="BH1373" s="23"/>
      <c r="BI1373" s="23"/>
      <c r="BJ1373" s="23"/>
      <c r="BK1373" s="23"/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W1373" s="23"/>
      <c r="BX1373" s="23"/>
      <c r="BY1373" s="23"/>
      <c r="BZ1373" s="23"/>
      <c r="CA1373" s="23"/>
      <c r="CB1373" s="23"/>
      <c r="CC1373" s="23"/>
      <c r="CD1373" s="23"/>
    </row>
    <row r="1374" spans="1:82" s="7" customFormat="1">
      <c r="A1374" s="8"/>
      <c r="B1374" s="8"/>
      <c r="C1374" s="8"/>
      <c r="D1374" s="8"/>
      <c r="E1374" s="8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  <c r="BA1374" s="23"/>
      <c r="BB1374" s="23"/>
      <c r="BC1374" s="23"/>
      <c r="BD1374" s="23"/>
      <c r="BE1374" s="23"/>
      <c r="BF1374" s="23"/>
      <c r="BG1374" s="23"/>
      <c r="BH1374" s="23"/>
      <c r="BI1374" s="23"/>
      <c r="BJ1374" s="23"/>
      <c r="BK1374" s="23"/>
      <c r="BL1374" s="23"/>
      <c r="BM1374" s="23"/>
      <c r="BN1374" s="23"/>
      <c r="BO1374" s="23"/>
      <c r="BP1374" s="23"/>
      <c r="BQ1374" s="23"/>
      <c r="BR1374" s="23"/>
      <c r="BS1374" s="23"/>
      <c r="BT1374" s="23"/>
      <c r="BU1374" s="23"/>
      <c r="BV1374" s="23"/>
      <c r="BW1374" s="23"/>
      <c r="BX1374" s="23"/>
      <c r="BY1374" s="23"/>
      <c r="BZ1374" s="23"/>
      <c r="CA1374" s="23"/>
      <c r="CB1374" s="23"/>
      <c r="CC1374" s="23"/>
      <c r="CD1374" s="23"/>
    </row>
    <row r="1375" spans="1:82" s="7" customFormat="1">
      <c r="A1375" s="8"/>
      <c r="B1375" s="8"/>
      <c r="C1375" s="8"/>
      <c r="D1375" s="8"/>
      <c r="E1375" s="8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  <c r="BA1375" s="23"/>
      <c r="BB1375" s="23"/>
      <c r="BC1375" s="23"/>
      <c r="BD1375" s="23"/>
      <c r="BE1375" s="23"/>
      <c r="BF1375" s="23"/>
      <c r="BG1375" s="23"/>
      <c r="BH1375" s="23"/>
      <c r="BI1375" s="23"/>
      <c r="BJ1375" s="23"/>
      <c r="BK1375" s="23"/>
      <c r="BL1375" s="23"/>
      <c r="BM1375" s="23"/>
      <c r="BN1375" s="23"/>
      <c r="BO1375" s="23"/>
      <c r="BP1375" s="23"/>
      <c r="BQ1375" s="23"/>
      <c r="BR1375" s="23"/>
      <c r="BS1375" s="23"/>
      <c r="BT1375" s="23"/>
      <c r="BU1375" s="23"/>
      <c r="BV1375" s="23"/>
      <c r="BW1375" s="23"/>
      <c r="BX1375" s="23"/>
      <c r="BY1375" s="23"/>
      <c r="BZ1375" s="23"/>
      <c r="CA1375" s="23"/>
      <c r="CB1375" s="23"/>
      <c r="CC1375" s="23"/>
      <c r="CD1375" s="23"/>
    </row>
    <row r="1376" spans="1:82" s="7" customFormat="1">
      <c r="A1376" s="8"/>
      <c r="B1376" s="8"/>
      <c r="C1376" s="8"/>
      <c r="D1376" s="8"/>
      <c r="E1376" s="8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  <c r="BA1376" s="23"/>
      <c r="BB1376" s="23"/>
      <c r="BC1376" s="23"/>
      <c r="BD1376" s="23"/>
      <c r="BE1376" s="23"/>
      <c r="BF1376" s="23"/>
      <c r="BG1376" s="23"/>
      <c r="BH1376" s="23"/>
      <c r="BI1376" s="23"/>
      <c r="BJ1376" s="23"/>
      <c r="BK1376" s="23"/>
      <c r="BL1376" s="23"/>
      <c r="BM1376" s="23"/>
      <c r="BN1376" s="23"/>
      <c r="BO1376" s="23"/>
      <c r="BP1376" s="23"/>
      <c r="BQ1376" s="23"/>
      <c r="BR1376" s="23"/>
      <c r="BS1376" s="23"/>
      <c r="BT1376" s="23"/>
      <c r="BU1376" s="23"/>
      <c r="BV1376" s="23"/>
      <c r="BW1376" s="23"/>
      <c r="BX1376" s="23"/>
      <c r="BY1376" s="23"/>
      <c r="BZ1376" s="23"/>
      <c r="CA1376" s="23"/>
      <c r="CB1376" s="23"/>
      <c r="CC1376" s="23"/>
      <c r="CD1376" s="23"/>
    </row>
    <row r="1377" spans="1:82" s="7" customFormat="1">
      <c r="A1377" s="8"/>
      <c r="B1377" s="8"/>
      <c r="C1377" s="8"/>
      <c r="D1377" s="8"/>
      <c r="E1377" s="8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  <c r="BA1377" s="23"/>
      <c r="BB1377" s="23"/>
      <c r="BC1377" s="23"/>
      <c r="BD1377" s="23"/>
      <c r="BE1377" s="23"/>
      <c r="BF1377" s="23"/>
      <c r="BG1377" s="23"/>
      <c r="BH1377" s="23"/>
      <c r="BI1377" s="23"/>
      <c r="BJ1377" s="23"/>
      <c r="BK1377" s="23"/>
      <c r="BL1377" s="23"/>
      <c r="BM1377" s="23"/>
      <c r="BN1377" s="23"/>
      <c r="BO1377" s="23"/>
      <c r="BP1377" s="23"/>
      <c r="BQ1377" s="23"/>
      <c r="BR1377" s="23"/>
      <c r="BS1377" s="23"/>
      <c r="BT1377" s="23"/>
      <c r="BU1377" s="23"/>
      <c r="BV1377" s="23"/>
      <c r="BW1377" s="23"/>
      <c r="BX1377" s="23"/>
      <c r="BY1377" s="23"/>
      <c r="BZ1377" s="23"/>
      <c r="CA1377" s="23"/>
      <c r="CB1377" s="23"/>
      <c r="CC1377" s="23"/>
      <c r="CD1377" s="23"/>
    </row>
    <row r="1378" spans="1:82" s="7" customFormat="1">
      <c r="A1378" s="8"/>
      <c r="B1378" s="8"/>
      <c r="C1378" s="8"/>
      <c r="D1378" s="8"/>
      <c r="E1378" s="8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  <c r="BE1378" s="23"/>
      <c r="BF1378" s="23"/>
      <c r="BG1378" s="23"/>
      <c r="BH1378" s="23"/>
      <c r="BI1378" s="23"/>
      <c r="BJ1378" s="23"/>
      <c r="BK1378" s="23"/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W1378" s="23"/>
      <c r="BX1378" s="23"/>
      <c r="BY1378" s="23"/>
      <c r="BZ1378" s="23"/>
      <c r="CA1378" s="23"/>
      <c r="CB1378" s="23"/>
      <c r="CC1378" s="23"/>
      <c r="CD1378" s="23"/>
    </row>
    <row r="1379" spans="1:82" s="7" customFormat="1">
      <c r="A1379" s="8"/>
      <c r="B1379" s="8"/>
      <c r="C1379" s="8"/>
      <c r="D1379" s="8"/>
      <c r="E1379" s="8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  <c r="BE1379" s="23"/>
      <c r="BF1379" s="23"/>
      <c r="BG1379" s="23"/>
      <c r="BH1379" s="23"/>
      <c r="BI1379" s="23"/>
      <c r="BJ1379" s="23"/>
      <c r="BK1379" s="23"/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W1379" s="23"/>
      <c r="BX1379" s="23"/>
      <c r="BY1379" s="23"/>
      <c r="BZ1379" s="23"/>
      <c r="CA1379" s="23"/>
      <c r="CB1379" s="23"/>
      <c r="CC1379" s="23"/>
      <c r="CD1379" s="23"/>
    </row>
    <row r="1380" spans="1:82" s="7" customFormat="1">
      <c r="A1380" s="8"/>
      <c r="B1380" s="8"/>
      <c r="C1380" s="8"/>
      <c r="D1380" s="8"/>
      <c r="E1380" s="8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  <c r="BX1380" s="23"/>
      <c r="BY1380" s="23"/>
      <c r="BZ1380" s="23"/>
      <c r="CA1380" s="23"/>
      <c r="CB1380" s="23"/>
      <c r="CC1380" s="23"/>
      <c r="CD1380" s="23"/>
    </row>
    <row r="1381" spans="1:82" s="7" customFormat="1">
      <c r="A1381" s="8"/>
      <c r="B1381" s="8"/>
      <c r="C1381" s="8"/>
      <c r="D1381" s="8"/>
      <c r="E1381" s="8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  <c r="BE1381" s="23"/>
      <c r="BF1381" s="23"/>
      <c r="BG1381" s="23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  <c r="BX1381" s="23"/>
      <c r="BY1381" s="23"/>
      <c r="BZ1381" s="23"/>
      <c r="CA1381" s="23"/>
      <c r="CB1381" s="23"/>
      <c r="CC1381" s="23"/>
      <c r="CD1381" s="23"/>
    </row>
    <row r="1382" spans="1:82" s="7" customFormat="1">
      <c r="A1382" s="8"/>
      <c r="B1382" s="8"/>
      <c r="C1382" s="8"/>
      <c r="D1382" s="8"/>
      <c r="E1382" s="8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  <c r="BE1382" s="23"/>
      <c r="BF1382" s="23"/>
      <c r="BG1382" s="23"/>
      <c r="BH1382" s="23"/>
      <c r="BI1382" s="23"/>
      <c r="BJ1382" s="23"/>
      <c r="BK1382" s="23"/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W1382" s="23"/>
      <c r="BX1382" s="23"/>
      <c r="BY1382" s="23"/>
      <c r="BZ1382" s="23"/>
      <c r="CA1382" s="23"/>
      <c r="CB1382" s="23"/>
      <c r="CC1382" s="23"/>
      <c r="CD1382" s="23"/>
    </row>
    <row r="1383" spans="1:82" s="7" customFormat="1">
      <c r="A1383" s="8"/>
      <c r="B1383" s="8"/>
      <c r="C1383" s="8"/>
      <c r="D1383" s="8"/>
      <c r="E1383" s="8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  <c r="BE1383" s="23"/>
      <c r="BF1383" s="23"/>
      <c r="BG1383" s="23"/>
      <c r="BH1383" s="23"/>
      <c r="BI1383" s="23"/>
      <c r="BJ1383" s="23"/>
      <c r="BK1383" s="23"/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W1383" s="23"/>
      <c r="BX1383" s="23"/>
      <c r="BY1383" s="23"/>
      <c r="BZ1383" s="23"/>
      <c r="CA1383" s="23"/>
      <c r="CB1383" s="23"/>
      <c r="CC1383" s="23"/>
      <c r="CD1383" s="23"/>
    </row>
    <row r="1384" spans="1:82" s="7" customFormat="1">
      <c r="A1384" s="8"/>
      <c r="B1384" s="8"/>
      <c r="C1384" s="8"/>
      <c r="D1384" s="8"/>
      <c r="E1384" s="8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  <c r="BE1384" s="23"/>
      <c r="BF1384" s="23"/>
      <c r="BG1384" s="23"/>
      <c r="BH1384" s="23"/>
      <c r="BI1384" s="23"/>
      <c r="BJ1384" s="23"/>
      <c r="BK1384" s="23"/>
      <c r="BL1384" s="23"/>
      <c r="BM1384" s="23"/>
      <c r="BN1384" s="23"/>
      <c r="BO1384" s="23"/>
      <c r="BP1384" s="23"/>
      <c r="BQ1384" s="23"/>
      <c r="BR1384" s="23"/>
      <c r="BS1384" s="23"/>
      <c r="BT1384" s="23"/>
      <c r="BU1384" s="23"/>
      <c r="BV1384" s="23"/>
      <c r="BW1384" s="23"/>
      <c r="BX1384" s="23"/>
      <c r="BY1384" s="23"/>
      <c r="BZ1384" s="23"/>
      <c r="CA1384" s="23"/>
      <c r="CB1384" s="23"/>
      <c r="CC1384" s="23"/>
      <c r="CD1384" s="23"/>
    </row>
    <row r="1385" spans="1:82" s="7" customFormat="1">
      <c r="A1385" s="8"/>
      <c r="B1385" s="8"/>
      <c r="C1385" s="8"/>
      <c r="D1385" s="8"/>
      <c r="E1385" s="8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</row>
    <row r="1386" spans="1:82" s="7" customFormat="1">
      <c r="A1386" s="8"/>
      <c r="B1386" s="8"/>
      <c r="C1386" s="8"/>
      <c r="D1386" s="8"/>
      <c r="E1386" s="8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  <c r="BX1386" s="23"/>
      <c r="BY1386" s="23"/>
      <c r="BZ1386" s="23"/>
      <c r="CA1386" s="23"/>
      <c r="CB1386" s="23"/>
      <c r="CC1386" s="23"/>
      <c r="CD1386" s="23"/>
    </row>
    <row r="1387" spans="1:82" s="7" customFormat="1">
      <c r="A1387" s="8"/>
      <c r="B1387" s="8"/>
      <c r="C1387" s="8"/>
      <c r="D1387" s="8"/>
      <c r="E1387" s="8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</row>
    <row r="1388" spans="1:82" s="7" customFormat="1">
      <c r="A1388" s="8"/>
      <c r="B1388" s="8"/>
      <c r="C1388" s="8"/>
      <c r="D1388" s="8"/>
      <c r="E1388" s="8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  <c r="BX1388" s="23"/>
      <c r="BY1388" s="23"/>
      <c r="BZ1388" s="23"/>
      <c r="CA1388" s="23"/>
      <c r="CB1388" s="23"/>
      <c r="CC1388" s="23"/>
      <c r="CD1388" s="23"/>
    </row>
    <row r="1389" spans="1:82" s="7" customFormat="1">
      <c r="A1389" s="8"/>
      <c r="B1389" s="8"/>
      <c r="C1389" s="8"/>
      <c r="D1389" s="8"/>
      <c r="E1389" s="8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  <c r="BX1389" s="23"/>
      <c r="BY1389" s="23"/>
      <c r="BZ1389" s="23"/>
      <c r="CA1389" s="23"/>
      <c r="CB1389" s="23"/>
      <c r="CC1389" s="23"/>
      <c r="CD1389" s="23"/>
    </row>
    <row r="1390" spans="1:82" s="7" customFormat="1">
      <c r="A1390" s="8"/>
      <c r="B1390" s="8"/>
      <c r="C1390" s="8"/>
      <c r="D1390" s="8"/>
      <c r="E1390" s="8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  <c r="BE1390" s="23"/>
      <c r="BF1390" s="23"/>
      <c r="BG1390" s="23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  <c r="BX1390" s="23"/>
      <c r="BY1390" s="23"/>
      <c r="BZ1390" s="23"/>
      <c r="CA1390" s="23"/>
      <c r="CB1390" s="23"/>
      <c r="CC1390" s="23"/>
      <c r="CD1390" s="23"/>
    </row>
    <row r="1391" spans="1:82" s="7" customFormat="1">
      <c r="A1391" s="8"/>
      <c r="B1391" s="8"/>
      <c r="C1391" s="8"/>
      <c r="D1391" s="8"/>
      <c r="E1391" s="8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  <c r="BE1391" s="23"/>
      <c r="BF1391" s="23"/>
      <c r="BG1391" s="23"/>
      <c r="BH1391" s="23"/>
      <c r="BI1391" s="23"/>
      <c r="BJ1391" s="23"/>
      <c r="BK1391" s="23"/>
      <c r="BL1391" s="23"/>
      <c r="BM1391" s="23"/>
      <c r="BN1391" s="23"/>
      <c r="BO1391" s="23"/>
      <c r="BP1391" s="23"/>
      <c r="BQ1391" s="23"/>
      <c r="BR1391" s="23"/>
      <c r="BS1391" s="23"/>
      <c r="BT1391" s="23"/>
      <c r="BU1391" s="23"/>
      <c r="BV1391" s="23"/>
      <c r="BW1391" s="23"/>
      <c r="BX1391" s="23"/>
      <c r="BY1391" s="23"/>
      <c r="BZ1391" s="23"/>
      <c r="CA1391" s="23"/>
      <c r="CB1391" s="23"/>
      <c r="CC1391" s="23"/>
      <c r="CD1391" s="23"/>
    </row>
    <row r="1392" spans="1:82" s="7" customFormat="1">
      <c r="A1392" s="8"/>
      <c r="B1392" s="8"/>
      <c r="C1392" s="8"/>
      <c r="D1392" s="8"/>
      <c r="E1392" s="8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  <c r="BE1392" s="23"/>
      <c r="BF1392" s="23"/>
      <c r="BG1392" s="23"/>
      <c r="BH1392" s="23"/>
      <c r="BI1392" s="23"/>
      <c r="BJ1392" s="23"/>
      <c r="BK1392" s="23"/>
      <c r="BL1392" s="23"/>
      <c r="BM1392" s="23"/>
      <c r="BN1392" s="23"/>
      <c r="BO1392" s="23"/>
      <c r="BP1392" s="23"/>
      <c r="BQ1392" s="23"/>
      <c r="BR1392" s="23"/>
      <c r="BS1392" s="23"/>
      <c r="BT1392" s="23"/>
      <c r="BU1392" s="23"/>
      <c r="BV1392" s="23"/>
      <c r="BW1392" s="23"/>
      <c r="BX1392" s="23"/>
      <c r="BY1392" s="23"/>
      <c r="BZ1392" s="23"/>
      <c r="CA1392" s="23"/>
      <c r="CB1392" s="23"/>
      <c r="CC1392" s="23"/>
      <c r="CD1392" s="23"/>
    </row>
    <row r="1393" spans="1:82" s="7" customFormat="1">
      <c r="A1393" s="8"/>
      <c r="B1393" s="8"/>
      <c r="C1393" s="8"/>
      <c r="D1393" s="8"/>
      <c r="E1393" s="8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  <c r="BE1393" s="23"/>
      <c r="BF1393" s="23"/>
      <c r="BG1393" s="23"/>
      <c r="BH1393" s="23"/>
      <c r="BI1393" s="23"/>
      <c r="BJ1393" s="23"/>
      <c r="BK1393" s="23"/>
      <c r="BL1393" s="23"/>
      <c r="BM1393" s="23"/>
      <c r="BN1393" s="23"/>
      <c r="BO1393" s="23"/>
      <c r="BP1393" s="23"/>
      <c r="BQ1393" s="23"/>
      <c r="BR1393" s="23"/>
      <c r="BS1393" s="23"/>
      <c r="BT1393" s="23"/>
      <c r="BU1393" s="23"/>
      <c r="BV1393" s="23"/>
      <c r="BW1393" s="23"/>
      <c r="BX1393" s="23"/>
      <c r="BY1393" s="23"/>
      <c r="BZ1393" s="23"/>
      <c r="CA1393" s="23"/>
      <c r="CB1393" s="23"/>
      <c r="CC1393" s="23"/>
      <c r="CD1393" s="23"/>
    </row>
    <row r="1394" spans="1:82" s="7" customFormat="1">
      <c r="A1394" s="8"/>
      <c r="B1394" s="8"/>
      <c r="C1394" s="8"/>
      <c r="D1394" s="8"/>
      <c r="E1394" s="8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  <c r="BE1394" s="23"/>
      <c r="BF1394" s="23"/>
      <c r="BG1394" s="23"/>
      <c r="BH1394" s="23"/>
      <c r="BI1394" s="23"/>
      <c r="BJ1394" s="23"/>
      <c r="BK1394" s="23"/>
      <c r="BL1394" s="23"/>
      <c r="BM1394" s="23"/>
      <c r="BN1394" s="23"/>
      <c r="BO1394" s="23"/>
      <c r="BP1394" s="23"/>
      <c r="BQ1394" s="23"/>
      <c r="BR1394" s="23"/>
      <c r="BS1394" s="23"/>
      <c r="BT1394" s="23"/>
      <c r="BU1394" s="23"/>
      <c r="BV1394" s="23"/>
      <c r="BW1394" s="23"/>
      <c r="BX1394" s="23"/>
      <c r="BY1394" s="23"/>
      <c r="BZ1394" s="23"/>
      <c r="CA1394" s="23"/>
      <c r="CB1394" s="23"/>
      <c r="CC1394" s="23"/>
      <c r="CD1394" s="23"/>
    </row>
    <row r="1395" spans="1:82" s="7" customFormat="1">
      <c r="A1395" s="8"/>
      <c r="B1395" s="8"/>
      <c r="C1395" s="8"/>
      <c r="D1395" s="8"/>
      <c r="E1395" s="8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  <c r="BE1395" s="23"/>
      <c r="BF1395" s="23"/>
      <c r="BG1395" s="23"/>
      <c r="BH1395" s="23"/>
      <c r="BI1395" s="23"/>
      <c r="BJ1395" s="23"/>
      <c r="BK1395" s="23"/>
      <c r="BL1395" s="23"/>
      <c r="BM1395" s="23"/>
      <c r="BN1395" s="23"/>
      <c r="BO1395" s="23"/>
      <c r="BP1395" s="23"/>
      <c r="BQ1395" s="23"/>
      <c r="BR1395" s="23"/>
      <c r="BS1395" s="23"/>
      <c r="BT1395" s="23"/>
      <c r="BU1395" s="23"/>
      <c r="BV1395" s="23"/>
      <c r="BW1395" s="23"/>
      <c r="BX1395" s="23"/>
      <c r="BY1395" s="23"/>
      <c r="BZ1395" s="23"/>
      <c r="CA1395" s="23"/>
      <c r="CB1395" s="23"/>
      <c r="CC1395" s="23"/>
      <c r="CD1395" s="23"/>
    </row>
    <row r="1396" spans="1:82" s="7" customFormat="1">
      <c r="A1396" s="8"/>
      <c r="B1396" s="8"/>
      <c r="C1396" s="8"/>
      <c r="D1396" s="8"/>
      <c r="E1396" s="8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  <c r="BE1396" s="23"/>
      <c r="BF1396" s="23"/>
      <c r="BG1396" s="23"/>
      <c r="BH1396" s="23"/>
      <c r="BI1396" s="23"/>
      <c r="BJ1396" s="23"/>
      <c r="BK1396" s="23"/>
      <c r="BL1396" s="23"/>
      <c r="BM1396" s="23"/>
      <c r="BN1396" s="23"/>
      <c r="BO1396" s="23"/>
      <c r="BP1396" s="23"/>
      <c r="BQ1396" s="23"/>
      <c r="BR1396" s="23"/>
      <c r="BS1396" s="23"/>
      <c r="BT1396" s="23"/>
      <c r="BU1396" s="23"/>
      <c r="BV1396" s="23"/>
      <c r="BW1396" s="23"/>
      <c r="BX1396" s="23"/>
      <c r="BY1396" s="23"/>
      <c r="BZ1396" s="23"/>
      <c r="CA1396" s="23"/>
      <c r="CB1396" s="23"/>
      <c r="CC1396" s="23"/>
      <c r="CD1396" s="23"/>
    </row>
    <row r="1397" spans="1:82" s="7" customFormat="1">
      <c r="A1397" s="8"/>
      <c r="B1397" s="8"/>
      <c r="C1397" s="8"/>
      <c r="D1397" s="8"/>
      <c r="E1397" s="8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  <c r="BE1397" s="23"/>
      <c r="BF1397" s="23"/>
      <c r="BG1397" s="23"/>
      <c r="BH1397" s="23"/>
      <c r="BI1397" s="23"/>
      <c r="BJ1397" s="23"/>
      <c r="BK1397" s="23"/>
      <c r="BL1397" s="23"/>
      <c r="BM1397" s="23"/>
      <c r="BN1397" s="23"/>
      <c r="BO1397" s="23"/>
      <c r="BP1397" s="23"/>
      <c r="BQ1397" s="23"/>
      <c r="BR1397" s="23"/>
      <c r="BS1397" s="23"/>
      <c r="BT1397" s="23"/>
      <c r="BU1397" s="23"/>
      <c r="BV1397" s="23"/>
      <c r="BW1397" s="23"/>
      <c r="BX1397" s="23"/>
      <c r="BY1397" s="23"/>
      <c r="BZ1397" s="23"/>
      <c r="CA1397" s="23"/>
      <c r="CB1397" s="23"/>
      <c r="CC1397" s="23"/>
      <c r="CD1397" s="23"/>
    </row>
    <row r="1398" spans="1:82" s="7" customFormat="1">
      <c r="A1398" s="8"/>
      <c r="B1398" s="8"/>
      <c r="C1398" s="8"/>
      <c r="D1398" s="8"/>
      <c r="E1398" s="8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  <c r="BA1398" s="23"/>
      <c r="BB1398" s="23"/>
      <c r="BC1398" s="23"/>
      <c r="BD1398" s="23"/>
      <c r="BE1398" s="23"/>
      <c r="BF1398" s="23"/>
      <c r="BG1398" s="23"/>
      <c r="BH1398" s="23"/>
      <c r="BI1398" s="23"/>
      <c r="BJ1398" s="23"/>
      <c r="BK1398" s="23"/>
      <c r="BL1398" s="23"/>
      <c r="BM1398" s="23"/>
      <c r="BN1398" s="23"/>
      <c r="BO1398" s="23"/>
      <c r="BP1398" s="23"/>
      <c r="BQ1398" s="23"/>
      <c r="BR1398" s="23"/>
      <c r="BS1398" s="23"/>
      <c r="BT1398" s="23"/>
      <c r="BU1398" s="23"/>
      <c r="BV1398" s="23"/>
      <c r="BW1398" s="23"/>
      <c r="BX1398" s="23"/>
      <c r="BY1398" s="23"/>
      <c r="BZ1398" s="23"/>
      <c r="CA1398" s="23"/>
      <c r="CB1398" s="23"/>
      <c r="CC1398" s="23"/>
      <c r="CD1398" s="23"/>
    </row>
    <row r="1399" spans="1:82" s="7" customFormat="1">
      <c r="A1399" s="8"/>
      <c r="B1399" s="8"/>
      <c r="C1399" s="8"/>
      <c r="D1399" s="8"/>
      <c r="E1399" s="8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  <c r="BA1399" s="23"/>
      <c r="BB1399" s="23"/>
      <c r="BC1399" s="23"/>
      <c r="BD1399" s="23"/>
      <c r="BE1399" s="23"/>
      <c r="BF1399" s="23"/>
      <c r="BG1399" s="23"/>
      <c r="BH1399" s="23"/>
      <c r="BI1399" s="23"/>
      <c r="BJ1399" s="23"/>
      <c r="BK1399" s="23"/>
      <c r="BL1399" s="23"/>
      <c r="BM1399" s="23"/>
      <c r="BN1399" s="23"/>
      <c r="BO1399" s="23"/>
      <c r="BP1399" s="23"/>
      <c r="BQ1399" s="23"/>
      <c r="BR1399" s="23"/>
      <c r="BS1399" s="23"/>
      <c r="BT1399" s="23"/>
      <c r="BU1399" s="23"/>
      <c r="BV1399" s="23"/>
      <c r="BW1399" s="23"/>
      <c r="BX1399" s="23"/>
      <c r="BY1399" s="23"/>
      <c r="BZ1399" s="23"/>
      <c r="CA1399" s="23"/>
      <c r="CB1399" s="23"/>
      <c r="CC1399" s="23"/>
      <c r="CD1399" s="23"/>
    </row>
    <row r="1400" spans="1:82" s="7" customFormat="1">
      <c r="A1400" s="8"/>
      <c r="B1400" s="8"/>
      <c r="C1400" s="8"/>
      <c r="D1400" s="8"/>
      <c r="E1400" s="8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  <c r="BA1400" s="23"/>
      <c r="BB1400" s="23"/>
      <c r="BC1400" s="23"/>
      <c r="BD1400" s="23"/>
      <c r="BE1400" s="23"/>
      <c r="BF1400" s="23"/>
      <c r="BG1400" s="23"/>
      <c r="BH1400" s="23"/>
      <c r="BI1400" s="23"/>
      <c r="BJ1400" s="23"/>
      <c r="BK1400" s="23"/>
      <c r="BL1400" s="23"/>
      <c r="BM1400" s="23"/>
      <c r="BN1400" s="23"/>
      <c r="BO1400" s="23"/>
      <c r="BP1400" s="23"/>
      <c r="BQ1400" s="23"/>
      <c r="BR1400" s="23"/>
      <c r="BS1400" s="23"/>
      <c r="BT1400" s="23"/>
      <c r="BU1400" s="23"/>
      <c r="BV1400" s="23"/>
      <c r="BW1400" s="23"/>
      <c r="BX1400" s="23"/>
      <c r="BY1400" s="23"/>
      <c r="BZ1400" s="23"/>
      <c r="CA1400" s="23"/>
      <c r="CB1400" s="23"/>
      <c r="CC1400" s="23"/>
      <c r="CD1400" s="23"/>
    </row>
    <row r="1401" spans="1:82" s="7" customFormat="1">
      <c r="A1401" s="8"/>
      <c r="B1401" s="8"/>
      <c r="C1401" s="8"/>
      <c r="D1401" s="8"/>
      <c r="E1401" s="8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  <c r="AY1401" s="23"/>
      <c r="AZ1401" s="23"/>
      <c r="BA1401" s="23"/>
      <c r="BB1401" s="23"/>
      <c r="BC1401" s="23"/>
      <c r="BD1401" s="23"/>
      <c r="BE1401" s="23"/>
      <c r="BF1401" s="23"/>
      <c r="BG1401" s="23"/>
      <c r="BH1401" s="23"/>
      <c r="BI1401" s="23"/>
      <c r="BJ1401" s="23"/>
      <c r="BK1401" s="23"/>
      <c r="BL1401" s="23"/>
      <c r="BM1401" s="23"/>
      <c r="BN1401" s="23"/>
      <c r="BO1401" s="23"/>
      <c r="BP1401" s="23"/>
      <c r="BQ1401" s="23"/>
      <c r="BR1401" s="23"/>
      <c r="BS1401" s="23"/>
      <c r="BT1401" s="23"/>
      <c r="BU1401" s="23"/>
      <c r="BV1401" s="23"/>
      <c r="BW1401" s="23"/>
      <c r="BX1401" s="23"/>
      <c r="BY1401" s="23"/>
      <c r="BZ1401" s="23"/>
      <c r="CA1401" s="23"/>
      <c r="CB1401" s="23"/>
      <c r="CC1401" s="23"/>
      <c r="CD1401" s="23"/>
    </row>
    <row r="1402" spans="1:82" s="7" customFormat="1">
      <c r="A1402" s="8"/>
      <c r="B1402" s="8"/>
      <c r="C1402" s="8"/>
      <c r="D1402" s="8"/>
      <c r="E1402" s="8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  <c r="AQ1402" s="23"/>
      <c r="AR1402" s="23"/>
      <c r="AS1402" s="23"/>
      <c r="AT1402" s="23"/>
      <c r="AU1402" s="23"/>
      <c r="AV1402" s="23"/>
      <c r="AW1402" s="23"/>
      <c r="AX1402" s="23"/>
      <c r="AY1402" s="23"/>
      <c r="AZ1402" s="23"/>
      <c r="BA1402" s="23"/>
      <c r="BB1402" s="23"/>
      <c r="BC1402" s="23"/>
      <c r="BD1402" s="23"/>
      <c r="BE1402" s="23"/>
      <c r="BF1402" s="23"/>
      <c r="BG1402" s="23"/>
      <c r="BH1402" s="23"/>
      <c r="BI1402" s="23"/>
      <c r="BJ1402" s="23"/>
      <c r="BK1402" s="23"/>
      <c r="BL1402" s="23"/>
      <c r="BM1402" s="23"/>
      <c r="BN1402" s="23"/>
      <c r="BO1402" s="23"/>
      <c r="BP1402" s="23"/>
      <c r="BQ1402" s="23"/>
      <c r="BR1402" s="23"/>
      <c r="BS1402" s="23"/>
      <c r="BT1402" s="23"/>
      <c r="BU1402" s="23"/>
      <c r="BV1402" s="23"/>
      <c r="BW1402" s="23"/>
      <c r="BX1402" s="23"/>
      <c r="BY1402" s="23"/>
      <c r="BZ1402" s="23"/>
      <c r="CA1402" s="23"/>
      <c r="CB1402" s="23"/>
      <c r="CC1402" s="23"/>
      <c r="CD1402" s="23"/>
    </row>
    <row r="1403" spans="1:82" s="7" customFormat="1">
      <c r="A1403" s="8"/>
      <c r="B1403" s="8"/>
      <c r="C1403" s="8"/>
      <c r="D1403" s="8"/>
      <c r="E1403" s="8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  <c r="AQ1403" s="23"/>
      <c r="AR1403" s="23"/>
      <c r="AS1403" s="23"/>
      <c r="AT1403" s="23"/>
      <c r="AU1403" s="23"/>
      <c r="AV1403" s="23"/>
      <c r="AW1403" s="23"/>
      <c r="AX1403" s="23"/>
      <c r="AY1403" s="23"/>
      <c r="AZ1403" s="23"/>
      <c r="BA1403" s="23"/>
      <c r="BB1403" s="23"/>
      <c r="BC1403" s="23"/>
      <c r="BD1403" s="23"/>
      <c r="BE1403" s="23"/>
      <c r="BF1403" s="23"/>
      <c r="BG1403" s="23"/>
      <c r="BH1403" s="23"/>
      <c r="BI1403" s="23"/>
      <c r="BJ1403" s="23"/>
      <c r="BK1403" s="23"/>
      <c r="BL1403" s="23"/>
      <c r="BM1403" s="23"/>
      <c r="BN1403" s="23"/>
      <c r="BO1403" s="23"/>
      <c r="BP1403" s="23"/>
      <c r="BQ1403" s="23"/>
      <c r="BR1403" s="23"/>
      <c r="BS1403" s="23"/>
      <c r="BT1403" s="23"/>
      <c r="BU1403" s="23"/>
      <c r="BV1403" s="23"/>
      <c r="BW1403" s="23"/>
      <c r="BX1403" s="23"/>
      <c r="BY1403" s="23"/>
      <c r="BZ1403" s="23"/>
      <c r="CA1403" s="23"/>
      <c r="CB1403" s="23"/>
      <c r="CC1403" s="23"/>
      <c r="CD1403" s="23"/>
    </row>
    <row r="1404" spans="1:82" s="7" customFormat="1">
      <c r="A1404" s="8"/>
      <c r="B1404" s="8"/>
      <c r="C1404" s="8"/>
      <c r="D1404" s="8"/>
      <c r="E1404" s="8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  <c r="AQ1404" s="23"/>
      <c r="AR1404" s="23"/>
      <c r="AS1404" s="23"/>
      <c r="AT1404" s="23"/>
      <c r="AU1404" s="23"/>
      <c r="AV1404" s="23"/>
      <c r="AW1404" s="23"/>
      <c r="AX1404" s="23"/>
      <c r="AY1404" s="23"/>
      <c r="AZ1404" s="23"/>
      <c r="BA1404" s="23"/>
      <c r="BB1404" s="23"/>
      <c r="BC1404" s="23"/>
      <c r="BD1404" s="23"/>
      <c r="BE1404" s="23"/>
      <c r="BF1404" s="23"/>
      <c r="BG1404" s="23"/>
      <c r="BH1404" s="23"/>
      <c r="BI1404" s="23"/>
      <c r="BJ1404" s="23"/>
      <c r="BK1404" s="23"/>
      <c r="BL1404" s="23"/>
      <c r="BM1404" s="23"/>
      <c r="BN1404" s="23"/>
      <c r="BO1404" s="23"/>
      <c r="BP1404" s="23"/>
      <c r="BQ1404" s="23"/>
      <c r="BR1404" s="23"/>
      <c r="BS1404" s="23"/>
      <c r="BT1404" s="23"/>
      <c r="BU1404" s="23"/>
      <c r="BV1404" s="23"/>
      <c r="BW1404" s="23"/>
      <c r="BX1404" s="23"/>
      <c r="BY1404" s="23"/>
      <c r="BZ1404" s="23"/>
      <c r="CA1404" s="23"/>
      <c r="CB1404" s="23"/>
      <c r="CC1404" s="23"/>
      <c r="CD1404" s="23"/>
    </row>
    <row r="1405" spans="1:82" s="7" customFormat="1">
      <c r="A1405" s="8"/>
      <c r="B1405" s="8"/>
      <c r="C1405" s="8"/>
      <c r="D1405" s="8"/>
      <c r="E1405" s="8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  <c r="AQ1405" s="23"/>
      <c r="AR1405" s="23"/>
      <c r="AS1405" s="23"/>
      <c r="AT1405" s="23"/>
      <c r="AU1405" s="23"/>
      <c r="AV1405" s="23"/>
      <c r="AW1405" s="23"/>
      <c r="AX1405" s="23"/>
      <c r="AY1405" s="23"/>
      <c r="AZ1405" s="23"/>
      <c r="BA1405" s="23"/>
      <c r="BB1405" s="23"/>
      <c r="BC1405" s="23"/>
      <c r="BD1405" s="23"/>
      <c r="BE1405" s="23"/>
      <c r="BF1405" s="23"/>
      <c r="BG1405" s="23"/>
      <c r="BH1405" s="23"/>
      <c r="BI1405" s="23"/>
      <c r="BJ1405" s="23"/>
      <c r="BK1405" s="23"/>
      <c r="BL1405" s="23"/>
      <c r="BM1405" s="23"/>
      <c r="BN1405" s="23"/>
      <c r="BO1405" s="23"/>
      <c r="BP1405" s="23"/>
      <c r="BQ1405" s="23"/>
      <c r="BR1405" s="23"/>
      <c r="BS1405" s="23"/>
      <c r="BT1405" s="23"/>
      <c r="BU1405" s="23"/>
      <c r="BV1405" s="23"/>
      <c r="BW1405" s="23"/>
      <c r="BX1405" s="23"/>
      <c r="BY1405" s="23"/>
      <c r="BZ1405" s="23"/>
      <c r="CA1405" s="23"/>
      <c r="CB1405" s="23"/>
      <c r="CC1405" s="23"/>
      <c r="CD1405" s="23"/>
    </row>
    <row r="1406" spans="1:82" s="7" customFormat="1">
      <c r="A1406" s="8"/>
      <c r="B1406" s="8"/>
      <c r="C1406" s="8"/>
      <c r="D1406" s="8"/>
      <c r="E1406" s="8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  <c r="BE1406" s="23"/>
      <c r="BF1406" s="23"/>
      <c r="BG1406" s="23"/>
      <c r="BH1406" s="23"/>
      <c r="BI1406" s="23"/>
      <c r="BJ1406" s="23"/>
      <c r="BK1406" s="23"/>
      <c r="BL1406" s="23"/>
      <c r="BM1406" s="23"/>
      <c r="BN1406" s="23"/>
      <c r="BO1406" s="23"/>
      <c r="BP1406" s="23"/>
      <c r="BQ1406" s="23"/>
      <c r="BR1406" s="23"/>
      <c r="BS1406" s="23"/>
      <c r="BT1406" s="23"/>
      <c r="BU1406" s="23"/>
      <c r="BV1406" s="23"/>
      <c r="BW1406" s="23"/>
      <c r="BX1406" s="23"/>
      <c r="BY1406" s="23"/>
      <c r="BZ1406" s="23"/>
      <c r="CA1406" s="23"/>
      <c r="CB1406" s="23"/>
      <c r="CC1406" s="23"/>
      <c r="CD1406" s="23"/>
    </row>
    <row r="1407" spans="1:82" s="7" customFormat="1">
      <c r="A1407" s="8"/>
      <c r="B1407" s="8"/>
      <c r="C1407" s="8"/>
      <c r="D1407" s="8"/>
      <c r="E1407" s="8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  <c r="BE1407" s="23"/>
      <c r="BF1407" s="23"/>
      <c r="BG1407" s="23"/>
      <c r="BH1407" s="23"/>
      <c r="BI1407" s="23"/>
      <c r="BJ1407" s="23"/>
      <c r="BK1407" s="23"/>
      <c r="BL1407" s="23"/>
      <c r="BM1407" s="23"/>
      <c r="BN1407" s="23"/>
      <c r="BO1407" s="23"/>
      <c r="BP1407" s="23"/>
      <c r="BQ1407" s="23"/>
      <c r="BR1407" s="23"/>
      <c r="BS1407" s="23"/>
      <c r="BT1407" s="23"/>
      <c r="BU1407" s="23"/>
      <c r="BV1407" s="23"/>
      <c r="BW1407" s="23"/>
      <c r="BX1407" s="23"/>
      <c r="BY1407" s="23"/>
      <c r="BZ1407" s="23"/>
      <c r="CA1407" s="23"/>
      <c r="CB1407" s="23"/>
      <c r="CC1407" s="23"/>
      <c r="CD1407" s="23"/>
    </row>
    <row r="1408" spans="1:82" s="7" customFormat="1">
      <c r="A1408" s="8"/>
      <c r="B1408" s="8"/>
      <c r="C1408" s="8"/>
      <c r="D1408" s="8"/>
      <c r="E1408" s="8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  <c r="AQ1408" s="23"/>
      <c r="AR1408" s="23"/>
      <c r="AS1408" s="23"/>
      <c r="AT1408" s="23"/>
      <c r="AU1408" s="23"/>
      <c r="AV1408" s="23"/>
      <c r="AW1408" s="23"/>
      <c r="AX1408" s="23"/>
      <c r="AY1408" s="23"/>
      <c r="AZ1408" s="23"/>
      <c r="BA1408" s="23"/>
      <c r="BB1408" s="23"/>
      <c r="BC1408" s="23"/>
      <c r="BD1408" s="23"/>
      <c r="BE1408" s="23"/>
      <c r="BF1408" s="23"/>
      <c r="BG1408" s="23"/>
      <c r="BH1408" s="23"/>
      <c r="BI1408" s="23"/>
      <c r="BJ1408" s="23"/>
      <c r="BK1408" s="23"/>
      <c r="BL1408" s="23"/>
      <c r="BM1408" s="23"/>
      <c r="BN1408" s="23"/>
      <c r="BO1408" s="23"/>
      <c r="BP1408" s="23"/>
      <c r="BQ1408" s="23"/>
      <c r="BR1408" s="23"/>
      <c r="BS1408" s="23"/>
      <c r="BT1408" s="23"/>
      <c r="BU1408" s="23"/>
      <c r="BV1408" s="23"/>
      <c r="BW1408" s="23"/>
      <c r="BX1408" s="23"/>
      <c r="BY1408" s="23"/>
      <c r="BZ1408" s="23"/>
      <c r="CA1408" s="23"/>
      <c r="CB1408" s="23"/>
      <c r="CC1408" s="23"/>
      <c r="CD1408" s="23"/>
    </row>
    <row r="1409" spans="1:82" s="7" customFormat="1">
      <c r="A1409" s="8"/>
      <c r="B1409" s="8"/>
      <c r="C1409" s="8"/>
      <c r="D1409" s="8"/>
      <c r="E1409" s="8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  <c r="AQ1409" s="23"/>
      <c r="AR1409" s="23"/>
      <c r="AS1409" s="23"/>
      <c r="AT1409" s="23"/>
      <c r="AU1409" s="23"/>
      <c r="AV1409" s="23"/>
      <c r="AW1409" s="23"/>
      <c r="AX1409" s="23"/>
      <c r="AY1409" s="23"/>
      <c r="AZ1409" s="23"/>
      <c r="BA1409" s="23"/>
      <c r="BB1409" s="23"/>
      <c r="BC1409" s="23"/>
      <c r="BD1409" s="23"/>
      <c r="BE1409" s="23"/>
      <c r="BF1409" s="23"/>
      <c r="BG1409" s="23"/>
      <c r="BH1409" s="23"/>
      <c r="BI1409" s="23"/>
      <c r="BJ1409" s="23"/>
      <c r="BK1409" s="23"/>
      <c r="BL1409" s="23"/>
      <c r="BM1409" s="23"/>
      <c r="BN1409" s="23"/>
      <c r="BO1409" s="23"/>
      <c r="BP1409" s="23"/>
      <c r="BQ1409" s="23"/>
      <c r="BR1409" s="23"/>
      <c r="BS1409" s="23"/>
      <c r="BT1409" s="23"/>
      <c r="BU1409" s="23"/>
      <c r="BV1409" s="23"/>
      <c r="BW1409" s="23"/>
      <c r="BX1409" s="23"/>
      <c r="BY1409" s="23"/>
      <c r="BZ1409" s="23"/>
      <c r="CA1409" s="23"/>
      <c r="CB1409" s="23"/>
      <c r="CC1409" s="23"/>
      <c r="CD1409" s="23"/>
    </row>
    <row r="1410" spans="1:82" s="7" customFormat="1">
      <c r="A1410" s="8"/>
      <c r="B1410" s="8"/>
      <c r="C1410" s="8"/>
      <c r="D1410" s="8"/>
      <c r="E1410" s="8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  <c r="AQ1410" s="23"/>
      <c r="AR1410" s="23"/>
      <c r="AS1410" s="23"/>
      <c r="AT1410" s="23"/>
      <c r="AU1410" s="23"/>
      <c r="AV1410" s="23"/>
      <c r="AW1410" s="23"/>
      <c r="AX1410" s="23"/>
      <c r="AY1410" s="23"/>
      <c r="AZ1410" s="23"/>
      <c r="BA1410" s="23"/>
      <c r="BB1410" s="23"/>
      <c r="BC1410" s="23"/>
      <c r="BD1410" s="23"/>
      <c r="BE1410" s="23"/>
      <c r="BF1410" s="23"/>
      <c r="BG1410" s="23"/>
      <c r="BH1410" s="23"/>
      <c r="BI1410" s="23"/>
      <c r="BJ1410" s="23"/>
      <c r="BK1410" s="23"/>
      <c r="BL1410" s="23"/>
      <c r="BM1410" s="23"/>
      <c r="BN1410" s="23"/>
      <c r="BO1410" s="23"/>
      <c r="BP1410" s="23"/>
      <c r="BQ1410" s="23"/>
      <c r="BR1410" s="23"/>
      <c r="BS1410" s="23"/>
      <c r="BT1410" s="23"/>
      <c r="BU1410" s="23"/>
      <c r="BV1410" s="23"/>
      <c r="BW1410" s="23"/>
      <c r="BX1410" s="23"/>
      <c r="BY1410" s="23"/>
      <c r="BZ1410" s="23"/>
      <c r="CA1410" s="23"/>
      <c r="CB1410" s="23"/>
      <c r="CC1410" s="23"/>
      <c r="CD1410" s="23"/>
    </row>
    <row r="1411" spans="1:82" s="7" customFormat="1">
      <c r="A1411" s="8"/>
      <c r="B1411" s="8"/>
      <c r="C1411" s="8"/>
      <c r="D1411" s="8"/>
      <c r="E1411" s="8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  <c r="AQ1411" s="23"/>
      <c r="AR1411" s="23"/>
      <c r="AS1411" s="23"/>
      <c r="AT1411" s="23"/>
      <c r="AU1411" s="23"/>
      <c r="AV1411" s="23"/>
      <c r="AW1411" s="23"/>
      <c r="AX1411" s="23"/>
      <c r="AY1411" s="23"/>
      <c r="AZ1411" s="23"/>
      <c r="BA1411" s="23"/>
      <c r="BB1411" s="23"/>
      <c r="BC1411" s="23"/>
      <c r="BD1411" s="23"/>
      <c r="BE1411" s="23"/>
      <c r="BF1411" s="23"/>
      <c r="BG1411" s="23"/>
      <c r="BH1411" s="23"/>
      <c r="BI1411" s="23"/>
      <c r="BJ1411" s="23"/>
      <c r="BK1411" s="23"/>
      <c r="BL1411" s="23"/>
      <c r="BM1411" s="23"/>
      <c r="BN1411" s="23"/>
      <c r="BO1411" s="23"/>
      <c r="BP1411" s="23"/>
      <c r="BQ1411" s="23"/>
      <c r="BR1411" s="23"/>
      <c r="BS1411" s="23"/>
      <c r="BT1411" s="23"/>
      <c r="BU1411" s="23"/>
      <c r="BV1411" s="23"/>
      <c r="BW1411" s="23"/>
      <c r="BX1411" s="23"/>
      <c r="BY1411" s="23"/>
      <c r="BZ1411" s="23"/>
      <c r="CA1411" s="23"/>
      <c r="CB1411" s="23"/>
      <c r="CC1411" s="23"/>
      <c r="CD1411" s="23"/>
    </row>
    <row r="1412" spans="1:82" s="7" customFormat="1">
      <c r="A1412" s="8"/>
      <c r="B1412" s="8"/>
      <c r="C1412" s="8"/>
      <c r="D1412" s="8"/>
      <c r="E1412" s="8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  <c r="AQ1412" s="23"/>
      <c r="AR1412" s="23"/>
      <c r="AS1412" s="23"/>
      <c r="AT1412" s="23"/>
      <c r="AU1412" s="23"/>
      <c r="AV1412" s="23"/>
      <c r="AW1412" s="23"/>
      <c r="AX1412" s="23"/>
      <c r="AY1412" s="23"/>
      <c r="AZ1412" s="23"/>
      <c r="BA1412" s="23"/>
      <c r="BB1412" s="23"/>
      <c r="BC1412" s="23"/>
      <c r="BD1412" s="23"/>
      <c r="BE1412" s="23"/>
      <c r="BF1412" s="23"/>
      <c r="BG1412" s="23"/>
      <c r="BH1412" s="23"/>
      <c r="BI1412" s="23"/>
      <c r="BJ1412" s="23"/>
      <c r="BK1412" s="23"/>
      <c r="BL1412" s="23"/>
      <c r="BM1412" s="23"/>
      <c r="BN1412" s="23"/>
      <c r="BO1412" s="23"/>
      <c r="BP1412" s="23"/>
      <c r="BQ1412" s="23"/>
      <c r="BR1412" s="23"/>
      <c r="BS1412" s="23"/>
      <c r="BT1412" s="23"/>
      <c r="BU1412" s="23"/>
      <c r="BV1412" s="23"/>
      <c r="BW1412" s="23"/>
      <c r="BX1412" s="23"/>
      <c r="BY1412" s="23"/>
      <c r="BZ1412" s="23"/>
      <c r="CA1412" s="23"/>
      <c r="CB1412" s="23"/>
      <c r="CC1412" s="23"/>
      <c r="CD1412" s="23"/>
    </row>
    <row r="1413" spans="1:82" s="7" customFormat="1">
      <c r="A1413" s="8"/>
      <c r="B1413" s="8"/>
      <c r="C1413" s="8"/>
      <c r="D1413" s="8"/>
      <c r="E1413" s="8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  <c r="AQ1413" s="23"/>
      <c r="AR1413" s="23"/>
      <c r="AS1413" s="23"/>
      <c r="AT1413" s="23"/>
      <c r="AU1413" s="23"/>
      <c r="AV1413" s="23"/>
      <c r="AW1413" s="23"/>
      <c r="AX1413" s="23"/>
      <c r="AY1413" s="23"/>
      <c r="AZ1413" s="23"/>
      <c r="BA1413" s="23"/>
      <c r="BB1413" s="23"/>
      <c r="BC1413" s="23"/>
      <c r="BD1413" s="23"/>
      <c r="BE1413" s="23"/>
      <c r="BF1413" s="23"/>
      <c r="BG1413" s="23"/>
      <c r="BH1413" s="23"/>
      <c r="BI1413" s="23"/>
      <c r="BJ1413" s="23"/>
      <c r="BK1413" s="23"/>
      <c r="BL1413" s="23"/>
      <c r="BM1413" s="23"/>
      <c r="BN1413" s="23"/>
      <c r="BO1413" s="23"/>
      <c r="BP1413" s="23"/>
      <c r="BQ1413" s="23"/>
      <c r="BR1413" s="23"/>
      <c r="BS1413" s="23"/>
      <c r="BT1413" s="23"/>
      <c r="BU1413" s="23"/>
      <c r="BV1413" s="23"/>
      <c r="BW1413" s="23"/>
      <c r="BX1413" s="23"/>
      <c r="BY1413" s="23"/>
      <c r="BZ1413" s="23"/>
      <c r="CA1413" s="23"/>
      <c r="CB1413" s="23"/>
      <c r="CC1413" s="23"/>
      <c r="CD1413" s="23"/>
    </row>
    <row r="1414" spans="1:82" s="7" customFormat="1">
      <c r="A1414" s="8"/>
      <c r="B1414" s="8"/>
      <c r="C1414" s="8"/>
      <c r="D1414" s="8"/>
      <c r="E1414" s="8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  <c r="BE1414" s="23"/>
      <c r="BF1414" s="23"/>
      <c r="BG1414" s="23"/>
      <c r="BH1414" s="23"/>
      <c r="BI1414" s="23"/>
      <c r="BJ1414" s="23"/>
      <c r="BK1414" s="23"/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W1414" s="23"/>
      <c r="BX1414" s="23"/>
      <c r="BY1414" s="23"/>
      <c r="BZ1414" s="23"/>
      <c r="CA1414" s="23"/>
      <c r="CB1414" s="23"/>
      <c r="CC1414" s="23"/>
      <c r="CD1414" s="23"/>
    </row>
    <row r="1415" spans="1:82" s="7" customFormat="1">
      <c r="A1415" s="8"/>
      <c r="B1415" s="8"/>
      <c r="C1415" s="8"/>
      <c r="D1415" s="8"/>
      <c r="E1415" s="8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  <c r="BE1415" s="23"/>
      <c r="BF1415" s="23"/>
      <c r="BG1415" s="23"/>
      <c r="BH1415" s="23"/>
      <c r="BI1415" s="23"/>
      <c r="BJ1415" s="23"/>
      <c r="BK1415" s="23"/>
      <c r="BL1415" s="23"/>
      <c r="BM1415" s="23"/>
      <c r="BN1415" s="23"/>
      <c r="BO1415" s="23"/>
      <c r="BP1415" s="23"/>
      <c r="BQ1415" s="23"/>
      <c r="BR1415" s="23"/>
      <c r="BS1415" s="23"/>
      <c r="BT1415" s="23"/>
      <c r="BU1415" s="23"/>
      <c r="BV1415" s="23"/>
      <c r="BW1415" s="23"/>
      <c r="BX1415" s="23"/>
      <c r="BY1415" s="23"/>
      <c r="BZ1415" s="23"/>
      <c r="CA1415" s="23"/>
      <c r="CB1415" s="23"/>
      <c r="CC1415" s="23"/>
      <c r="CD1415" s="23"/>
    </row>
    <row r="1416" spans="1:82" s="7" customFormat="1">
      <c r="A1416" s="8"/>
      <c r="B1416" s="8"/>
      <c r="C1416" s="8"/>
      <c r="D1416" s="8"/>
      <c r="E1416" s="8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</row>
    <row r="1417" spans="1:82" s="7" customFormat="1">
      <c r="A1417" s="8"/>
      <c r="B1417" s="8"/>
      <c r="C1417" s="8"/>
      <c r="D1417" s="8"/>
      <c r="E1417" s="8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  <c r="BE1417" s="23"/>
      <c r="BF1417" s="23"/>
      <c r="BG1417" s="23"/>
      <c r="BH1417" s="23"/>
      <c r="BI1417" s="23"/>
      <c r="BJ1417" s="23"/>
      <c r="BK1417" s="23"/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W1417" s="23"/>
      <c r="BX1417" s="23"/>
      <c r="BY1417" s="23"/>
      <c r="BZ1417" s="23"/>
      <c r="CA1417" s="23"/>
      <c r="CB1417" s="23"/>
      <c r="CC1417" s="23"/>
      <c r="CD1417" s="23"/>
    </row>
    <row r="1418" spans="1:82" s="7" customFormat="1">
      <c r="A1418" s="8"/>
      <c r="B1418" s="8"/>
      <c r="C1418" s="8"/>
      <c r="D1418" s="8"/>
      <c r="E1418" s="8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  <c r="BX1418" s="23"/>
      <c r="BY1418" s="23"/>
      <c r="BZ1418" s="23"/>
      <c r="CA1418" s="23"/>
      <c r="CB1418" s="23"/>
      <c r="CC1418" s="23"/>
      <c r="CD1418" s="23"/>
    </row>
    <row r="1419" spans="1:82" s="7" customFormat="1">
      <c r="A1419" s="8"/>
      <c r="B1419" s="8"/>
      <c r="C1419" s="8"/>
      <c r="D1419" s="8"/>
      <c r="E1419" s="8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3"/>
      <c r="AS1419" s="23"/>
      <c r="AT1419" s="23"/>
      <c r="AU1419" s="23"/>
      <c r="AV1419" s="23"/>
      <c r="AW1419" s="23"/>
      <c r="AX1419" s="23"/>
      <c r="AY1419" s="23"/>
      <c r="AZ1419" s="23"/>
      <c r="BA1419" s="23"/>
      <c r="BB1419" s="23"/>
      <c r="BC1419" s="23"/>
      <c r="BD1419" s="23"/>
      <c r="BE1419" s="23"/>
      <c r="BF1419" s="23"/>
      <c r="BG1419" s="23"/>
      <c r="BH1419" s="23"/>
      <c r="BI1419" s="23"/>
      <c r="BJ1419" s="23"/>
      <c r="BK1419" s="23"/>
      <c r="BL1419" s="23"/>
      <c r="BM1419" s="23"/>
      <c r="BN1419" s="23"/>
      <c r="BO1419" s="23"/>
      <c r="BP1419" s="23"/>
      <c r="BQ1419" s="23"/>
      <c r="BR1419" s="23"/>
      <c r="BS1419" s="23"/>
      <c r="BT1419" s="23"/>
      <c r="BU1419" s="23"/>
      <c r="BV1419" s="23"/>
      <c r="BW1419" s="23"/>
      <c r="BX1419" s="23"/>
      <c r="BY1419" s="23"/>
      <c r="BZ1419" s="23"/>
      <c r="CA1419" s="23"/>
      <c r="CB1419" s="23"/>
      <c r="CC1419" s="23"/>
      <c r="CD1419" s="23"/>
    </row>
    <row r="1420" spans="1:82" s="7" customFormat="1">
      <c r="A1420" s="8"/>
      <c r="B1420" s="8"/>
      <c r="C1420" s="8"/>
      <c r="D1420" s="8"/>
      <c r="E1420" s="8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  <c r="AQ1420" s="23"/>
      <c r="AR1420" s="23"/>
      <c r="AS1420" s="23"/>
      <c r="AT1420" s="23"/>
      <c r="AU1420" s="23"/>
      <c r="AV1420" s="23"/>
      <c r="AW1420" s="23"/>
      <c r="AX1420" s="23"/>
      <c r="AY1420" s="23"/>
      <c r="AZ1420" s="23"/>
      <c r="BA1420" s="23"/>
      <c r="BB1420" s="23"/>
      <c r="BC1420" s="23"/>
      <c r="BD1420" s="23"/>
      <c r="BE1420" s="23"/>
      <c r="BF1420" s="23"/>
      <c r="BG1420" s="23"/>
      <c r="BH1420" s="23"/>
      <c r="BI1420" s="23"/>
      <c r="BJ1420" s="23"/>
      <c r="BK1420" s="23"/>
      <c r="BL1420" s="23"/>
      <c r="BM1420" s="23"/>
      <c r="BN1420" s="23"/>
      <c r="BO1420" s="23"/>
      <c r="BP1420" s="23"/>
      <c r="BQ1420" s="23"/>
      <c r="BR1420" s="23"/>
      <c r="BS1420" s="23"/>
      <c r="BT1420" s="23"/>
      <c r="BU1420" s="23"/>
      <c r="BV1420" s="23"/>
      <c r="BW1420" s="23"/>
      <c r="BX1420" s="23"/>
      <c r="BY1420" s="23"/>
      <c r="BZ1420" s="23"/>
      <c r="CA1420" s="23"/>
      <c r="CB1420" s="23"/>
      <c r="CC1420" s="23"/>
      <c r="CD1420" s="23"/>
    </row>
    <row r="1421" spans="1:82" s="7" customFormat="1">
      <c r="A1421" s="8"/>
      <c r="B1421" s="8"/>
      <c r="C1421" s="8"/>
      <c r="D1421" s="8"/>
      <c r="E1421" s="8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  <c r="AQ1421" s="23"/>
      <c r="AR1421" s="23"/>
      <c r="AS1421" s="23"/>
      <c r="AT1421" s="23"/>
      <c r="AU1421" s="23"/>
      <c r="AV1421" s="23"/>
      <c r="AW1421" s="23"/>
      <c r="AX1421" s="23"/>
      <c r="AY1421" s="23"/>
      <c r="AZ1421" s="23"/>
      <c r="BA1421" s="23"/>
      <c r="BB1421" s="23"/>
      <c r="BC1421" s="23"/>
      <c r="BD1421" s="23"/>
      <c r="BE1421" s="23"/>
      <c r="BF1421" s="23"/>
      <c r="BG1421" s="23"/>
      <c r="BH1421" s="23"/>
      <c r="BI1421" s="23"/>
      <c r="BJ1421" s="23"/>
      <c r="BK1421" s="23"/>
      <c r="BL1421" s="23"/>
      <c r="BM1421" s="23"/>
      <c r="BN1421" s="23"/>
      <c r="BO1421" s="23"/>
      <c r="BP1421" s="23"/>
      <c r="BQ1421" s="23"/>
      <c r="BR1421" s="23"/>
      <c r="BS1421" s="23"/>
      <c r="BT1421" s="23"/>
      <c r="BU1421" s="23"/>
      <c r="BV1421" s="23"/>
      <c r="BW1421" s="23"/>
      <c r="BX1421" s="23"/>
      <c r="BY1421" s="23"/>
      <c r="BZ1421" s="23"/>
      <c r="CA1421" s="23"/>
      <c r="CB1421" s="23"/>
      <c r="CC1421" s="23"/>
      <c r="CD1421" s="23"/>
    </row>
    <row r="1422" spans="1:82" s="7" customFormat="1">
      <c r="A1422" s="8"/>
      <c r="B1422" s="8"/>
      <c r="C1422" s="8"/>
      <c r="D1422" s="8"/>
      <c r="E1422" s="8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  <c r="AQ1422" s="23"/>
      <c r="AR1422" s="23"/>
      <c r="AS1422" s="23"/>
      <c r="AT1422" s="23"/>
      <c r="AU1422" s="23"/>
      <c r="AV1422" s="23"/>
      <c r="AW1422" s="23"/>
      <c r="AX1422" s="23"/>
      <c r="AY1422" s="23"/>
      <c r="AZ1422" s="23"/>
      <c r="BA1422" s="23"/>
      <c r="BB1422" s="23"/>
      <c r="BC1422" s="23"/>
      <c r="BD1422" s="23"/>
      <c r="BE1422" s="23"/>
      <c r="BF1422" s="23"/>
      <c r="BG1422" s="23"/>
      <c r="BH1422" s="23"/>
      <c r="BI1422" s="23"/>
      <c r="BJ1422" s="23"/>
      <c r="BK1422" s="23"/>
      <c r="BL1422" s="23"/>
      <c r="BM1422" s="23"/>
      <c r="BN1422" s="23"/>
      <c r="BO1422" s="23"/>
      <c r="BP1422" s="23"/>
      <c r="BQ1422" s="23"/>
      <c r="BR1422" s="23"/>
      <c r="BS1422" s="23"/>
      <c r="BT1422" s="23"/>
      <c r="BU1422" s="23"/>
      <c r="BV1422" s="23"/>
      <c r="BW1422" s="23"/>
      <c r="BX1422" s="23"/>
      <c r="BY1422" s="23"/>
      <c r="BZ1422" s="23"/>
      <c r="CA1422" s="23"/>
      <c r="CB1422" s="23"/>
      <c r="CC1422" s="23"/>
      <c r="CD1422" s="23"/>
    </row>
    <row r="1423" spans="1:82" s="7" customFormat="1">
      <c r="A1423" s="8"/>
      <c r="B1423" s="8"/>
      <c r="C1423" s="8"/>
      <c r="D1423" s="8"/>
      <c r="E1423" s="8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  <c r="AQ1423" s="23"/>
      <c r="AR1423" s="23"/>
      <c r="AS1423" s="23"/>
      <c r="AT1423" s="23"/>
      <c r="AU1423" s="23"/>
      <c r="AV1423" s="23"/>
      <c r="AW1423" s="23"/>
      <c r="AX1423" s="23"/>
      <c r="AY1423" s="23"/>
      <c r="AZ1423" s="23"/>
      <c r="BA1423" s="23"/>
      <c r="BB1423" s="23"/>
      <c r="BC1423" s="23"/>
      <c r="BD1423" s="23"/>
      <c r="BE1423" s="23"/>
      <c r="BF1423" s="23"/>
      <c r="BG1423" s="23"/>
      <c r="BH1423" s="23"/>
      <c r="BI1423" s="23"/>
      <c r="BJ1423" s="23"/>
      <c r="BK1423" s="23"/>
      <c r="BL1423" s="23"/>
      <c r="BM1423" s="23"/>
      <c r="BN1423" s="23"/>
      <c r="BO1423" s="23"/>
      <c r="BP1423" s="23"/>
      <c r="BQ1423" s="23"/>
      <c r="BR1423" s="23"/>
      <c r="BS1423" s="23"/>
      <c r="BT1423" s="23"/>
      <c r="BU1423" s="23"/>
      <c r="BV1423" s="23"/>
      <c r="BW1423" s="23"/>
      <c r="BX1423" s="23"/>
      <c r="BY1423" s="23"/>
      <c r="BZ1423" s="23"/>
      <c r="CA1423" s="23"/>
      <c r="CB1423" s="23"/>
      <c r="CC1423" s="23"/>
      <c r="CD1423" s="23"/>
    </row>
    <row r="1424" spans="1:82" s="7" customFormat="1">
      <c r="A1424" s="8"/>
      <c r="B1424" s="8"/>
      <c r="C1424" s="8"/>
      <c r="D1424" s="8"/>
      <c r="E1424" s="8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  <c r="AQ1424" s="23"/>
      <c r="AR1424" s="23"/>
      <c r="AS1424" s="23"/>
      <c r="AT1424" s="23"/>
      <c r="AU1424" s="23"/>
      <c r="AV1424" s="23"/>
      <c r="AW1424" s="23"/>
      <c r="AX1424" s="23"/>
      <c r="AY1424" s="23"/>
      <c r="AZ1424" s="23"/>
      <c r="BA1424" s="23"/>
      <c r="BB1424" s="23"/>
      <c r="BC1424" s="23"/>
      <c r="BD1424" s="23"/>
      <c r="BE1424" s="23"/>
      <c r="BF1424" s="23"/>
      <c r="BG1424" s="23"/>
      <c r="BH1424" s="23"/>
      <c r="BI1424" s="23"/>
      <c r="BJ1424" s="23"/>
      <c r="BK1424" s="23"/>
      <c r="BL1424" s="23"/>
      <c r="BM1424" s="23"/>
      <c r="BN1424" s="23"/>
      <c r="BO1424" s="23"/>
      <c r="BP1424" s="23"/>
      <c r="BQ1424" s="23"/>
      <c r="BR1424" s="23"/>
      <c r="BS1424" s="23"/>
      <c r="BT1424" s="23"/>
      <c r="BU1424" s="23"/>
      <c r="BV1424" s="23"/>
      <c r="BW1424" s="23"/>
      <c r="BX1424" s="23"/>
      <c r="BY1424" s="23"/>
      <c r="BZ1424" s="23"/>
      <c r="CA1424" s="23"/>
      <c r="CB1424" s="23"/>
      <c r="CC1424" s="23"/>
      <c r="CD1424" s="23"/>
    </row>
    <row r="1425" spans="1:82" s="7" customFormat="1">
      <c r="A1425" s="8"/>
      <c r="B1425" s="8"/>
      <c r="C1425" s="8"/>
      <c r="D1425" s="8"/>
      <c r="E1425" s="8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  <c r="AQ1425" s="23"/>
      <c r="AR1425" s="23"/>
      <c r="AS1425" s="23"/>
      <c r="AT1425" s="23"/>
      <c r="AU1425" s="23"/>
      <c r="AV1425" s="23"/>
      <c r="AW1425" s="23"/>
      <c r="AX1425" s="23"/>
      <c r="AY1425" s="23"/>
      <c r="AZ1425" s="23"/>
      <c r="BA1425" s="23"/>
      <c r="BB1425" s="23"/>
      <c r="BC1425" s="23"/>
      <c r="BD1425" s="23"/>
      <c r="BE1425" s="23"/>
      <c r="BF1425" s="23"/>
      <c r="BG1425" s="23"/>
      <c r="BH1425" s="23"/>
      <c r="BI1425" s="23"/>
      <c r="BJ1425" s="23"/>
      <c r="BK1425" s="23"/>
      <c r="BL1425" s="23"/>
      <c r="BM1425" s="23"/>
      <c r="BN1425" s="23"/>
      <c r="BO1425" s="23"/>
      <c r="BP1425" s="23"/>
      <c r="BQ1425" s="23"/>
      <c r="BR1425" s="23"/>
      <c r="BS1425" s="23"/>
      <c r="BT1425" s="23"/>
      <c r="BU1425" s="23"/>
      <c r="BV1425" s="23"/>
      <c r="BW1425" s="23"/>
      <c r="BX1425" s="23"/>
      <c r="BY1425" s="23"/>
      <c r="BZ1425" s="23"/>
      <c r="CA1425" s="23"/>
      <c r="CB1425" s="23"/>
      <c r="CC1425" s="23"/>
      <c r="CD1425" s="23"/>
    </row>
    <row r="1426" spans="1:82" s="7" customFormat="1">
      <c r="A1426" s="8"/>
      <c r="B1426" s="8"/>
      <c r="C1426" s="8"/>
      <c r="D1426" s="8"/>
      <c r="E1426" s="8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V1426" s="23"/>
      <c r="AW1426" s="23"/>
      <c r="AX1426" s="23"/>
      <c r="AY1426" s="23"/>
      <c r="AZ1426" s="23"/>
      <c r="BA1426" s="23"/>
      <c r="BB1426" s="23"/>
      <c r="BC1426" s="23"/>
      <c r="BD1426" s="23"/>
      <c r="BE1426" s="23"/>
      <c r="BF1426" s="23"/>
      <c r="BG1426" s="23"/>
      <c r="BH1426" s="23"/>
      <c r="BI1426" s="23"/>
      <c r="BJ1426" s="23"/>
      <c r="BK1426" s="23"/>
      <c r="BL1426" s="23"/>
      <c r="BM1426" s="23"/>
      <c r="BN1426" s="23"/>
      <c r="BO1426" s="23"/>
      <c r="BP1426" s="23"/>
      <c r="BQ1426" s="23"/>
      <c r="BR1426" s="23"/>
      <c r="BS1426" s="23"/>
      <c r="BT1426" s="23"/>
      <c r="BU1426" s="23"/>
      <c r="BV1426" s="23"/>
      <c r="BW1426" s="23"/>
      <c r="BX1426" s="23"/>
      <c r="BY1426" s="23"/>
      <c r="BZ1426" s="23"/>
      <c r="CA1426" s="23"/>
      <c r="CB1426" s="23"/>
      <c r="CC1426" s="23"/>
      <c r="CD1426" s="23"/>
    </row>
    <row r="1427" spans="1:82" s="7" customFormat="1">
      <c r="A1427" s="8"/>
      <c r="B1427" s="8"/>
      <c r="C1427" s="8"/>
      <c r="D1427" s="8"/>
      <c r="E1427" s="8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V1427" s="23"/>
      <c r="AW1427" s="23"/>
      <c r="AX1427" s="23"/>
      <c r="AY1427" s="23"/>
      <c r="AZ1427" s="23"/>
      <c r="BA1427" s="23"/>
      <c r="BB1427" s="23"/>
      <c r="BC1427" s="23"/>
      <c r="BD1427" s="23"/>
      <c r="BE1427" s="23"/>
      <c r="BF1427" s="23"/>
      <c r="BG1427" s="23"/>
      <c r="BH1427" s="23"/>
      <c r="BI1427" s="23"/>
      <c r="BJ1427" s="23"/>
      <c r="BK1427" s="23"/>
      <c r="BL1427" s="23"/>
      <c r="BM1427" s="23"/>
      <c r="BN1427" s="23"/>
      <c r="BO1427" s="23"/>
      <c r="BP1427" s="23"/>
      <c r="BQ1427" s="23"/>
      <c r="BR1427" s="23"/>
      <c r="BS1427" s="23"/>
      <c r="BT1427" s="23"/>
      <c r="BU1427" s="23"/>
      <c r="BV1427" s="23"/>
      <c r="BW1427" s="23"/>
      <c r="BX1427" s="23"/>
      <c r="BY1427" s="23"/>
      <c r="BZ1427" s="23"/>
      <c r="CA1427" s="23"/>
      <c r="CB1427" s="23"/>
      <c r="CC1427" s="23"/>
      <c r="CD1427" s="23"/>
    </row>
    <row r="1428" spans="1:82" s="7" customFormat="1">
      <c r="A1428" s="8"/>
      <c r="B1428" s="8"/>
      <c r="C1428" s="8"/>
      <c r="D1428" s="8"/>
      <c r="E1428" s="8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3"/>
      <c r="AS1428" s="23"/>
      <c r="AT1428" s="23"/>
      <c r="AU1428" s="23"/>
      <c r="AV1428" s="23"/>
      <c r="AW1428" s="23"/>
      <c r="AX1428" s="23"/>
      <c r="AY1428" s="23"/>
      <c r="AZ1428" s="23"/>
      <c r="BA1428" s="23"/>
      <c r="BB1428" s="23"/>
      <c r="BC1428" s="23"/>
      <c r="BD1428" s="23"/>
      <c r="BE1428" s="23"/>
      <c r="BF1428" s="23"/>
      <c r="BG1428" s="23"/>
      <c r="BH1428" s="23"/>
      <c r="BI1428" s="23"/>
      <c r="BJ1428" s="23"/>
      <c r="BK1428" s="23"/>
      <c r="BL1428" s="23"/>
      <c r="BM1428" s="23"/>
      <c r="BN1428" s="23"/>
      <c r="BO1428" s="23"/>
      <c r="BP1428" s="23"/>
      <c r="BQ1428" s="23"/>
      <c r="BR1428" s="23"/>
      <c r="BS1428" s="23"/>
      <c r="BT1428" s="23"/>
      <c r="BU1428" s="23"/>
      <c r="BV1428" s="23"/>
      <c r="BW1428" s="23"/>
      <c r="BX1428" s="23"/>
      <c r="BY1428" s="23"/>
      <c r="BZ1428" s="23"/>
      <c r="CA1428" s="23"/>
      <c r="CB1428" s="23"/>
      <c r="CC1428" s="23"/>
      <c r="CD1428" s="23"/>
    </row>
    <row r="1429" spans="1:82" s="7" customFormat="1">
      <c r="A1429" s="8"/>
      <c r="B1429" s="8"/>
      <c r="C1429" s="8"/>
      <c r="D1429" s="8"/>
      <c r="E1429" s="8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  <c r="BE1429" s="23"/>
      <c r="BF1429" s="23"/>
      <c r="BG1429" s="23"/>
      <c r="BH1429" s="23"/>
      <c r="BI1429" s="23"/>
      <c r="BJ1429" s="23"/>
      <c r="BK1429" s="23"/>
      <c r="BL1429" s="23"/>
      <c r="BM1429" s="23"/>
      <c r="BN1429" s="23"/>
      <c r="BO1429" s="23"/>
      <c r="BP1429" s="23"/>
      <c r="BQ1429" s="23"/>
      <c r="BR1429" s="23"/>
      <c r="BS1429" s="23"/>
      <c r="BT1429" s="23"/>
      <c r="BU1429" s="23"/>
      <c r="BV1429" s="23"/>
      <c r="BW1429" s="23"/>
      <c r="BX1429" s="23"/>
      <c r="BY1429" s="23"/>
      <c r="BZ1429" s="23"/>
      <c r="CA1429" s="23"/>
      <c r="CB1429" s="23"/>
      <c r="CC1429" s="23"/>
      <c r="CD1429" s="23"/>
    </row>
    <row r="1430" spans="1:82" s="7" customFormat="1">
      <c r="A1430" s="8"/>
      <c r="B1430" s="8"/>
      <c r="C1430" s="8"/>
      <c r="D1430" s="8"/>
      <c r="E1430" s="8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  <c r="BE1430" s="23"/>
      <c r="BF1430" s="23"/>
      <c r="BG1430" s="23"/>
      <c r="BH1430" s="23"/>
      <c r="BI1430" s="23"/>
      <c r="BJ1430" s="23"/>
      <c r="BK1430" s="23"/>
      <c r="BL1430" s="23"/>
      <c r="BM1430" s="23"/>
      <c r="BN1430" s="23"/>
      <c r="BO1430" s="23"/>
      <c r="BP1430" s="23"/>
      <c r="BQ1430" s="23"/>
      <c r="BR1430" s="23"/>
      <c r="BS1430" s="23"/>
      <c r="BT1430" s="23"/>
      <c r="BU1430" s="23"/>
      <c r="BV1430" s="23"/>
      <c r="BW1430" s="23"/>
      <c r="BX1430" s="23"/>
      <c r="BY1430" s="23"/>
      <c r="BZ1430" s="23"/>
      <c r="CA1430" s="23"/>
      <c r="CB1430" s="23"/>
      <c r="CC1430" s="23"/>
      <c r="CD1430" s="23"/>
    </row>
    <row r="1431" spans="1:82" s="7" customFormat="1">
      <c r="A1431" s="8"/>
      <c r="B1431" s="8"/>
      <c r="C1431" s="8"/>
      <c r="D1431" s="8"/>
      <c r="E1431" s="8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V1431" s="23"/>
      <c r="AW1431" s="23"/>
      <c r="AX1431" s="23"/>
      <c r="AY1431" s="23"/>
      <c r="AZ1431" s="23"/>
      <c r="BA1431" s="23"/>
      <c r="BB1431" s="23"/>
      <c r="BC1431" s="23"/>
      <c r="BD1431" s="23"/>
      <c r="BE1431" s="23"/>
      <c r="BF1431" s="23"/>
      <c r="BG1431" s="23"/>
      <c r="BH1431" s="23"/>
      <c r="BI1431" s="23"/>
      <c r="BJ1431" s="23"/>
      <c r="BK1431" s="23"/>
      <c r="BL1431" s="23"/>
      <c r="BM1431" s="23"/>
      <c r="BN1431" s="23"/>
      <c r="BO1431" s="23"/>
      <c r="BP1431" s="23"/>
      <c r="BQ1431" s="23"/>
      <c r="BR1431" s="23"/>
      <c r="BS1431" s="23"/>
      <c r="BT1431" s="23"/>
      <c r="BU1431" s="23"/>
      <c r="BV1431" s="23"/>
      <c r="BW1431" s="23"/>
      <c r="BX1431" s="23"/>
      <c r="BY1431" s="23"/>
      <c r="BZ1431" s="23"/>
      <c r="CA1431" s="23"/>
      <c r="CB1431" s="23"/>
      <c r="CC1431" s="23"/>
      <c r="CD1431" s="23"/>
    </row>
    <row r="1432" spans="1:82" s="7" customFormat="1">
      <c r="A1432" s="8"/>
      <c r="B1432" s="8"/>
      <c r="C1432" s="8"/>
      <c r="D1432" s="8"/>
      <c r="E1432" s="8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V1432" s="23"/>
      <c r="AW1432" s="23"/>
      <c r="AX1432" s="23"/>
      <c r="AY1432" s="23"/>
      <c r="AZ1432" s="23"/>
      <c r="BA1432" s="23"/>
      <c r="BB1432" s="23"/>
      <c r="BC1432" s="23"/>
      <c r="BD1432" s="23"/>
      <c r="BE1432" s="23"/>
      <c r="BF1432" s="23"/>
      <c r="BG1432" s="23"/>
      <c r="BH1432" s="23"/>
      <c r="BI1432" s="23"/>
      <c r="BJ1432" s="23"/>
      <c r="BK1432" s="23"/>
      <c r="BL1432" s="23"/>
      <c r="BM1432" s="23"/>
      <c r="BN1432" s="23"/>
      <c r="BO1432" s="23"/>
      <c r="BP1432" s="23"/>
      <c r="BQ1432" s="23"/>
      <c r="BR1432" s="23"/>
      <c r="BS1432" s="23"/>
      <c r="BT1432" s="23"/>
      <c r="BU1432" s="23"/>
      <c r="BV1432" s="23"/>
      <c r="BW1432" s="23"/>
      <c r="BX1432" s="23"/>
      <c r="BY1432" s="23"/>
      <c r="BZ1432" s="23"/>
      <c r="CA1432" s="23"/>
      <c r="CB1432" s="23"/>
      <c r="CC1432" s="23"/>
      <c r="CD1432" s="23"/>
    </row>
    <row r="1433" spans="1:82" s="7" customFormat="1">
      <c r="A1433" s="8"/>
      <c r="B1433" s="8"/>
      <c r="C1433" s="8"/>
      <c r="D1433" s="8"/>
      <c r="E1433" s="8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  <c r="BE1433" s="23"/>
      <c r="BF1433" s="23"/>
      <c r="BG1433" s="23"/>
      <c r="BH1433" s="23"/>
      <c r="BI1433" s="23"/>
      <c r="BJ1433" s="23"/>
      <c r="BK1433" s="23"/>
      <c r="BL1433" s="23"/>
      <c r="BM1433" s="23"/>
      <c r="BN1433" s="23"/>
      <c r="BO1433" s="23"/>
      <c r="BP1433" s="23"/>
      <c r="BQ1433" s="23"/>
      <c r="BR1433" s="23"/>
      <c r="BS1433" s="23"/>
      <c r="BT1433" s="23"/>
      <c r="BU1433" s="23"/>
      <c r="BV1433" s="23"/>
      <c r="BW1433" s="23"/>
      <c r="BX1433" s="23"/>
      <c r="BY1433" s="23"/>
      <c r="BZ1433" s="23"/>
      <c r="CA1433" s="23"/>
      <c r="CB1433" s="23"/>
      <c r="CC1433" s="23"/>
      <c r="CD1433" s="23"/>
    </row>
    <row r="1434" spans="1:82" s="7" customFormat="1">
      <c r="A1434" s="8"/>
      <c r="B1434" s="8"/>
      <c r="C1434" s="8"/>
      <c r="D1434" s="8"/>
      <c r="E1434" s="8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V1434" s="23"/>
      <c r="AW1434" s="23"/>
      <c r="AX1434" s="23"/>
      <c r="AY1434" s="23"/>
      <c r="AZ1434" s="23"/>
      <c r="BA1434" s="23"/>
      <c r="BB1434" s="23"/>
      <c r="BC1434" s="23"/>
      <c r="BD1434" s="23"/>
      <c r="BE1434" s="23"/>
      <c r="BF1434" s="23"/>
      <c r="BG1434" s="23"/>
      <c r="BH1434" s="23"/>
      <c r="BI1434" s="23"/>
      <c r="BJ1434" s="23"/>
      <c r="BK1434" s="23"/>
      <c r="BL1434" s="23"/>
      <c r="BM1434" s="23"/>
      <c r="BN1434" s="23"/>
      <c r="BO1434" s="23"/>
      <c r="BP1434" s="23"/>
      <c r="BQ1434" s="23"/>
      <c r="BR1434" s="23"/>
      <c r="BS1434" s="23"/>
      <c r="BT1434" s="23"/>
      <c r="BU1434" s="23"/>
      <c r="BV1434" s="23"/>
      <c r="BW1434" s="23"/>
      <c r="BX1434" s="23"/>
      <c r="BY1434" s="23"/>
      <c r="BZ1434" s="23"/>
      <c r="CA1434" s="23"/>
      <c r="CB1434" s="23"/>
      <c r="CC1434" s="23"/>
      <c r="CD1434" s="23"/>
    </row>
    <row r="1435" spans="1:82" s="7" customFormat="1">
      <c r="A1435" s="8"/>
      <c r="B1435" s="8"/>
      <c r="C1435" s="8"/>
      <c r="D1435" s="8"/>
      <c r="E1435" s="8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V1435" s="23"/>
      <c r="AW1435" s="23"/>
      <c r="AX1435" s="23"/>
      <c r="AY1435" s="23"/>
      <c r="AZ1435" s="23"/>
      <c r="BA1435" s="23"/>
      <c r="BB1435" s="23"/>
      <c r="BC1435" s="23"/>
      <c r="BD1435" s="23"/>
      <c r="BE1435" s="23"/>
      <c r="BF1435" s="23"/>
      <c r="BG1435" s="23"/>
      <c r="BH1435" s="23"/>
      <c r="BI1435" s="23"/>
      <c r="BJ1435" s="23"/>
      <c r="BK1435" s="23"/>
      <c r="BL1435" s="23"/>
      <c r="BM1435" s="23"/>
      <c r="BN1435" s="23"/>
      <c r="BO1435" s="23"/>
      <c r="BP1435" s="23"/>
      <c r="BQ1435" s="23"/>
      <c r="BR1435" s="23"/>
      <c r="BS1435" s="23"/>
      <c r="BT1435" s="23"/>
      <c r="BU1435" s="23"/>
      <c r="BV1435" s="23"/>
      <c r="BW1435" s="23"/>
      <c r="BX1435" s="23"/>
      <c r="BY1435" s="23"/>
      <c r="BZ1435" s="23"/>
      <c r="CA1435" s="23"/>
      <c r="CB1435" s="23"/>
      <c r="CC1435" s="23"/>
      <c r="CD1435" s="23"/>
    </row>
    <row r="1436" spans="1:82" s="7" customFormat="1">
      <c r="A1436" s="8"/>
      <c r="B1436" s="8"/>
      <c r="C1436" s="8"/>
      <c r="D1436" s="8"/>
      <c r="E1436" s="8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V1436" s="23"/>
      <c r="AW1436" s="23"/>
      <c r="AX1436" s="23"/>
      <c r="AY1436" s="23"/>
      <c r="AZ1436" s="23"/>
      <c r="BA1436" s="23"/>
      <c r="BB1436" s="23"/>
      <c r="BC1436" s="23"/>
      <c r="BD1436" s="23"/>
      <c r="BE1436" s="23"/>
      <c r="BF1436" s="23"/>
      <c r="BG1436" s="23"/>
      <c r="BH1436" s="23"/>
      <c r="BI1436" s="23"/>
      <c r="BJ1436" s="23"/>
      <c r="BK1436" s="23"/>
      <c r="BL1436" s="23"/>
      <c r="BM1436" s="23"/>
      <c r="BN1436" s="23"/>
      <c r="BO1436" s="23"/>
      <c r="BP1436" s="23"/>
      <c r="BQ1436" s="23"/>
      <c r="BR1436" s="23"/>
      <c r="BS1436" s="23"/>
      <c r="BT1436" s="23"/>
      <c r="BU1436" s="23"/>
      <c r="BV1436" s="23"/>
      <c r="BW1436" s="23"/>
      <c r="BX1436" s="23"/>
      <c r="BY1436" s="23"/>
      <c r="BZ1436" s="23"/>
      <c r="CA1436" s="23"/>
      <c r="CB1436" s="23"/>
      <c r="CC1436" s="23"/>
      <c r="CD1436" s="23"/>
    </row>
    <row r="1437" spans="1:82" s="7" customFormat="1">
      <c r="A1437" s="8"/>
      <c r="B1437" s="8"/>
      <c r="C1437" s="8"/>
      <c r="D1437" s="8"/>
      <c r="E1437" s="8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V1437" s="23"/>
      <c r="AW1437" s="23"/>
      <c r="AX1437" s="23"/>
      <c r="AY1437" s="23"/>
      <c r="AZ1437" s="23"/>
      <c r="BA1437" s="23"/>
      <c r="BB1437" s="23"/>
      <c r="BC1437" s="23"/>
      <c r="BD1437" s="23"/>
      <c r="BE1437" s="23"/>
      <c r="BF1437" s="23"/>
      <c r="BG1437" s="23"/>
      <c r="BH1437" s="23"/>
      <c r="BI1437" s="23"/>
      <c r="BJ1437" s="23"/>
      <c r="BK1437" s="23"/>
      <c r="BL1437" s="23"/>
      <c r="BM1437" s="23"/>
      <c r="BN1437" s="23"/>
      <c r="BO1437" s="23"/>
      <c r="BP1437" s="23"/>
      <c r="BQ1437" s="23"/>
      <c r="BR1437" s="23"/>
      <c r="BS1437" s="23"/>
      <c r="BT1437" s="23"/>
      <c r="BU1437" s="23"/>
      <c r="BV1437" s="23"/>
      <c r="BW1437" s="23"/>
      <c r="BX1437" s="23"/>
      <c r="BY1437" s="23"/>
      <c r="BZ1437" s="23"/>
      <c r="CA1437" s="23"/>
      <c r="CB1437" s="23"/>
      <c r="CC1437" s="23"/>
      <c r="CD1437" s="2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zoomScale="140" zoomScaleNormal="140" workbookViewId="0">
      <selection activeCell="B5" sqref="B5:J5"/>
    </sheetView>
  </sheetViews>
  <sheetFormatPr defaultColWidth="9" defaultRowHeight="24"/>
  <cols>
    <col min="1" max="1" width="6.7109375" style="4" customWidth="1"/>
    <col min="2" max="2" width="9" style="4" customWidth="1"/>
    <col min="3" max="8" width="9" style="4"/>
    <col min="9" max="9" width="9" style="4" customWidth="1"/>
    <col min="10" max="10" width="18.5703125" style="4" customWidth="1"/>
    <col min="11" max="16384" width="9" style="4"/>
  </cols>
  <sheetData>
    <row r="2" spans="2:12" ht="27.75">
      <c r="B2" s="74" t="s">
        <v>1</v>
      </c>
      <c r="C2" s="74"/>
      <c r="D2" s="74"/>
      <c r="E2" s="74"/>
      <c r="F2" s="74"/>
      <c r="G2" s="74"/>
      <c r="H2" s="74"/>
      <c r="I2" s="74"/>
      <c r="J2" s="74"/>
    </row>
    <row r="3" spans="2:12" s="6" customFormat="1" ht="27.75">
      <c r="B3" s="25" t="s">
        <v>77</v>
      </c>
      <c r="C3" s="25"/>
      <c r="D3" s="25"/>
      <c r="E3" s="25"/>
      <c r="F3" s="25"/>
      <c r="G3" s="25"/>
      <c r="H3" s="25"/>
      <c r="I3" s="25"/>
      <c r="J3" s="25"/>
    </row>
    <row r="4" spans="2:12" s="6" customFormat="1" ht="27.75">
      <c r="B4" s="75" t="s">
        <v>58</v>
      </c>
      <c r="C4" s="75"/>
      <c r="D4" s="75"/>
      <c r="E4" s="75"/>
      <c r="F4" s="75"/>
      <c r="G4" s="75"/>
      <c r="H4" s="75"/>
      <c r="I4" s="75"/>
      <c r="J4" s="75"/>
    </row>
    <row r="5" spans="2:12" s="6" customFormat="1" ht="27.75">
      <c r="B5" s="75" t="s">
        <v>39</v>
      </c>
      <c r="C5" s="75"/>
      <c r="D5" s="75"/>
      <c r="E5" s="75"/>
      <c r="F5" s="75"/>
      <c r="G5" s="75"/>
      <c r="H5" s="75"/>
      <c r="I5" s="75"/>
      <c r="J5" s="75"/>
    </row>
    <row r="6" spans="2:12">
      <c r="B6" s="5"/>
      <c r="C6" s="3"/>
      <c r="D6" s="5"/>
      <c r="E6" s="3"/>
      <c r="F6" s="3"/>
      <c r="G6" s="3"/>
      <c r="H6" s="3"/>
      <c r="I6" s="3"/>
      <c r="J6" s="3"/>
    </row>
    <row r="7" spans="2:12" s="68" customFormat="1">
      <c r="B7" s="72" t="s">
        <v>61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s="68" customFormat="1">
      <c r="B8" s="72" t="s">
        <v>59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s="68" customFormat="1">
      <c r="B9" s="68" t="s">
        <v>74</v>
      </c>
    </row>
    <row r="10" spans="2:12" s="68" customFormat="1">
      <c r="B10" s="68" t="s">
        <v>75</v>
      </c>
    </row>
    <row r="11" spans="2:12" s="68" customFormat="1">
      <c r="B11" s="68" t="s">
        <v>63</v>
      </c>
    </row>
    <row r="12" spans="2:12" s="68" customFormat="1" ht="21" customHeight="1">
      <c r="B12" s="68" t="s">
        <v>91</v>
      </c>
      <c r="C12" s="70"/>
      <c r="D12" s="70"/>
      <c r="E12" s="70"/>
      <c r="F12" s="70"/>
      <c r="G12" s="70"/>
    </row>
    <row r="13" spans="2:12" s="68" customFormat="1" ht="21" customHeight="1">
      <c r="B13" s="68" t="s">
        <v>62</v>
      </c>
      <c r="C13" s="69"/>
      <c r="D13" s="69"/>
      <c r="E13" s="69"/>
      <c r="F13" s="69"/>
      <c r="G13" s="69"/>
    </row>
    <row r="14" spans="2:12" s="67" customFormat="1">
      <c r="B14" s="72" t="s">
        <v>60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2:12" s="67" customFormat="1">
      <c r="B15" s="72" t="s">
        <v>64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2:12" s="67" customFormat="1">
      <c r="B16" s="68" t="s">
        <v>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2" customFormat="1">
      <c r="B17" s="10" t="s">
        <v>72</v>
      </c>
      <c r="C17" s="10"/>
      <c r="D17" s="10"/>
    </row>
    <row r="18" spans="2:12" s="67" customFormat="1">
      <c r="B18" s="68" t="s">
        <v>92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 s="2" customFormat="1">
      <c r="B19" s="2" t="s">
        <v>93</v>
      </c>
      <c r="C19" s="16"/>
      <c r="D19" s="16"/>
    </row>
    <row r="20" spans="2:12" s="2" customFormat="1">
      <c r="B20" s="2" t="s">
        <v>66</v>
      </c>
      <c r="C20" s="16"/>
      <c r="D20" s="16"/>
    </row>
    <row r="21" spans="2:12" s="2" customFormat="1">
      <c r="B21" s="2" t="s">
        <v>95</v>
      </c>
      <c r="C21" s="16"/>
      <c r="D21" s="16"/>
    </row>
    <row r="22" spans="2:12" s="2" customFormat="1">
      <c r="B22" s="73" t="s">
        <v>68</v>
      </c>
      <c r="C22" s="73"/>
      <c r="D22" s="73"/>
      <c r="E22" s="73"/>
      <c r="F22" s="73"/>
      <c r="G22" s="73"/>
      <c r="H22" s="73"/>
      <c r="I22" s="73"/>
      <c r="J22" s="73"/>
    </row>
    <row r="23" spans="2:12" s="2" customFormat="1">
      <c r="B23" s="2" t="s">
        <v>94</v>
      </c>
      <c r="F23" s="16"/>
      <c r="G23" s="16"/>
      <c r="H23" s="16"/>
    </row>
    <row r="24" spans="2:12" s="15" customFormat="1">
      <c r="B24" s="2" t="s">
        <v>69</v>
      </c>
      <c r="F24" s="42"/>
      <c r="G24" s="42"/>
      <c r="H24" s="42"/>
    </row>
    <row r="25" spans="2:12" s="2" customFormat="1">
      <c r="F25" s="16"/>
      <c r="G25" s="16"/>
      <c r="H25" s="16"/>
    </row>
    <row r="33" spans="2:2">
      <c r="B33" s="12" t="s">
        <v>78</v>
      </c>
    </row>
    <row r="34" spans="2:2">
      <c r="B34" s="71" t="s">
        <v>79</v>
      </c>
    </row>
    <row r="35" spans="2:2">
      <c r="B35" s="71" t="s">
        <v>80</v>
      </c>
    </row>
    <row r="36" spans="2:2">
      <c r="B36" s="71" t="s">
        <v>81</v>
      </c>
    </row>
    <row r="37" spans="2:2">
      <c r="B37" s="71" t="s">
        <v>82</v>
      </c>
    </row>
    <row r="38" spans="2:2">
      <c r="B38" s="71" t="s">
        <v>83</v>
      </c>
    </row>
    <row r="39" spans="2:2">
      <c r="B39" s="71" t="s">
        <v>84</v>
      </c>
    </row>
    <row r="40" spans="2:2">
      <c r="B40" s="71" t="s">
        <v>85</v>
      </c>
    </row>
    <row r="41" spans="2:2">
      <c r="B41" s="71" t="s">
        <v>86</v>
      </c>
    </row>
    <row r="42" spans="2:2">
      <c r="B42" s="71" t="s">
        <v>87</v>
      </c>
    </row>
    <row r="43" spans="2:2">
      <c r="B43" s="71" t="s">
        <v>88</v>
      </c>
    </row>
    <row r="44" spans="2:2">
      <c r="B44" s="71" t="s">
        <v>89</v>
      </c>
    </row>
  </sheetData>
  <mergeCells count="8">
    <mergeCell ref="B22:J22"/>
    <mergeCell ref="B2:J2"/>
    <mergeCell ref="B5:J5"/>
    <mergeCell ref="B4:J4"/>
    <mergeCell ref="B7:L7"/>
    <mergeCell ref="B8:L8"/>
    <mergeCell ref="B14:L14"/>
    <mergeCell ref="B15:L15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3"/>
  <sheetViews>
    <sheetView topLeftCell="A52" zoomScale="140" zoomScaleNormal="140" workbookViewId="0">
      <selection activeCell="E41" sqref="E41"/>
    </sheetView>
  </sheetViews>
  <sheetFormatPr defaultRowHeight="23.25"/>
  <cols>
    <col min="1" max="1" width="8.140625" style="15" customWidth="1"/>
    <col min="2" max="2" width="7.7109375" style="15" customWidth="1"/>
    <col min="3" max="3" width="9.140625" style="15"/>
    <col min="4" max="4" width="15.42578125" style="15" customWidth="1"/>
    <col min="5" max="5" width="26.140625" style="15" customWidth="1"/>
    <col min="6" max="6" width="7.28515625" style="42" customWidth="1"/>
    <col min="7" max="7" width="7.85546875" style="42" customWidth="1"/>
    <col min="8" max="8" width="20" style="42" customWidth="1"/>
    <col min="9" max="257" width="9.140625" style="15"/>
    <col min="258" max="258" width="10.85546875" style="15" customWidth="1"/>
    <col min="259" max="259" width="9.140625" style="15"/>
    <col min="260" max="260" width="15.42578125" style="15" customWidth="1"/>
    <col min="261" max="261" width="30.85546875" style="15" customWidth="1"/>
    <col min="262" max="262" width="6.85546875" style="15" customWidth="1"/>
    <col min="263" max="263" width="7" style="15" customWidth="1"/>
    <col min="264" max="264" width="13.7109375" style="15" customWidth="1"/>
    <col min="265" max="513" width="9.140625" style="15"/>
    <col min="514" max="514" width="10.85546875" style="15" customWidth="1"/>
    <col min="515" max="515" width="9.140625" style="15"/>
    <col min="516" max="516" width="15.42578125" style="15" customWidth="1"/>
    <col min="517" max="517" width="30.85546875" style="15" customWidth="1"/>
    <col min="518" max="518" width="6.85546875" style="15" customWidth="1"/>
    <col min="519" max="519" width="7" style="15" customWidth="1"/>
    <col min="520" max="520" width="13.7109375" style="15" customWidth="1"/>
    <col min="521" max="769" width="9.140625" style="15"/>
    <col min="770" max="770" width="10.85546875" style="15" customWidth="1"/>
    <col min="771" max="771" width="9.140625" style="15"/>
    <col min="772" max="772" width="15.42578125" style="15" customWidth="1"/>
    <col min="773" max="773" width="30.85546875" style="15" customWidth="1"/>
    <col min="774" max="774" width="6.85546875" style="15" customWidth="1"/>
    <col min="775" max="775" width="7" style="15" customWidth="1"/>
    <col min="776" max="776" width="13.7109375" style="15" customWidth="1"/>
    <col min="777" max="1025" width="9.140625" style="15"/>
    <col min="1026" max="1026" width="10.85546875" style="15" customWidth="1"/>
    <col min="1027" max="1027" width="9.140625" style="15"/>
    <col min="1028" max="1028" width="15.42578125" style="15" customWidth="1"/>
    <col min="1029" max="1029" width="30.85546875" style="15" customWidth="1"/>
    <col min="1030" max="1030" width="6.85546875" style="15" customWidth="1"/>
    <col min="1031" max="1031" width="7" style="15" customWidth="1"/>
    <col min="1032" max="1032" width="13.7109375" style="15" customWidth="1"/>
    <col min="1033" max="1281" width="9.140625" style="15"/>
    <col min="1282" max="1282" width="10.85546875" style="15" customWidth="1"/>
    <col min="1283" max="1283" width="9.140625" style="15"/>
    <col min="1284" max="1284" width="15.42578125" style="15" customWidth="1"/>
    <col min="1285" max="1285" width="30.85546875" style="15" customWidth="1"/>
    <col min="1286" max="1286" width="6.85546875" style="15" customWidth="1"/>
    <col min="1287" max="1287" width="7" style="15" customWidth="1"/>
    <col min="1288" max="1288" width="13.7109375" style="15" customWidth="1"/>
    <col min="1289" max="1537" width="9.140625" style="15"/>
    <col min="1538" max="1538" width="10.85546875" style="15" customWidth="1"/>
    <col min="1539" max="1539" width="9.140625" style="15"/>
    <col min="1540" max="1540" width="15.42578125" style="15" customWidth="1"/>
    <col min="1541" max="1541" width="30.85546875" style="15" customWidth="1"/>
    <col min="1542" max="1542" width="6.85546875" style="15" customWidth="1"/>
    <col min="1543" max="1543" width="7" style="15" customWidth="1"/>
    <col min="1544" max="1544" width="13.7109375" style="15" customWidth="1"/>
    <col min="1545" max="1793" width="9.140625" style="15"/>
    <col min="1794" max="1794" width="10.85546875" style="15" customWidth="1"/>
    <col min="1795" max="1795" width="9.140625" style="15"/>
    <col min="1796" max="1796" width="15.42578125" style="15" customWidth="1"/>
    <col min="1797" max="1797" width="30.85546875" style="15" customWidth="1"/>
    <col min="1798" max="1798" width="6.85546875" style="15" customWidth="1"/>
    <col min="1799" max="1799" width="7" style="15" customWidth="1"/>
    <col min="1800" max="1800" width="13.7109375" style="15" customWidth="1"/>
    <col min="1801" max="2049" width="9.140625" style="15"/>
    <col min="2050" max="2050" width="10.85546875" style="15" customWidth="1"/>
    <col min="2051" max="2051" width="9.140625" style="15"/>
    <col min="2052" max="2052" width="15.42578125" style="15" customWidth="1"/>
    <col min="2053" max="2053" width="30.85546875" style="15" customWidth="1"/>
    <col min="2054" max="2054" width="6.85546875" style="15" customWidth="1"/>
    <col min="2055" max="2055" width="7" style="15" customWidth="1"/>
    <col min="2056" max="2056" width="13.7109375" style="15" customWidth="1"/>
    <col min="2057" max="2305" width="9.140625" style="15"/>
    <col min="2306" max="2306" width="10.85546875" style="15" customWidth="1"/>
    <col min="2307" max="2307" width="9.140625" style="15"/>
    <col min="2308" max="2308" width="15.42578125" style="15" customWidth="1"/>
    <col min="2309" max="2309" width="30.85546875" style="15" customWidth="1"/>
    <col min="2310" max="2310" width="6.85546875" style="15" customWidth="1"/>
    <col min="2311" max="2311" width="7" style="15" customWidth="1"/>
    <col min="2312" max="2312" width="13.7109375" style="15" customWidth="1"/>
    <col min="2313" max="2561" width="9.140625" style="15"/>
    <col min="2562" max="2562" width="10.85546875" style="15" customWidth="1"/>
    <col min="2563" max="2563" width="9.140625" style="15"/>
    <col min="2564" max="2564" width="15.42578125" style="15" customWidth="1"/>
    <col min="2565" max="2565" width="30.85546875" style="15" customWidth="1"/>
    <col min="2566" max="2566" width="6.85546875" style="15" customWidth="1"/>
    <col min="2567" max="2567" width="7" style="15" customWidth="1"/>
    <col min="2568" max="2568" width="13.7109375" style="15" customWidth="1"/>
    <col min="2569" max="2817" width="9.140625" style="15"/>
    <col min="2818" max="2818" width="10.85546875" style="15" customWidth="1"/>
    <col min="2819" max="2819" width="9.140625" style="15"/>
    <col min="2820" max="2820" width="15.42578125" style="15" customWidth="1"/>
    <col min="2821" max="2821" width="30.85546875" style="15" customWidth="1"/>
    <col min="2822" max="2822" width="6.85546875" style="15" customWidth="1"/>
    <col min="2823" max="2823" width="7" style="15" customWidth="1"/>
    <col min="2824" max="2824" width="13.7109375" style="15" customWidth="1"/>
    <col min="2825" max="3073" width="9.140625" style="15"/>
    <col min="3074" max="3074" width="10.85546875" style="15" customWidth="1"/>
    <col min="3075" max="3075" width="9.140625" style="15"/>
    <col min="3076" max="3076" width="15.42578125" style="15" customWidth="1"/>
    <col min="3077" max="3077" width="30.85546875" style="15" customWidth="1"/>
    <col min="3078" max="3078" width="6.85546875" style="15" customWidth="1"/>
    <col min="3079" max="3079" width="7" style="15" customWidth="1"/>
    <col min="3080" max="3080" width="13.7109375" style="15" customWidth="1"/>
    <col min="3081" max="3329" width="9.140625" style="15"/>
    <col min="3330" max="3330" width="10.85546875" style="15" customWidth="1"/>
    <col min="3331" max="3331" width="9.140625" style="15"/>
    <col min="3332" max="3332" width="15.42578125" style="15" customWidth="1"/>
    <col min="3333" max="3333" width="30.85546875" style="15" customWidth="1"/>
    <col min="3334" max="3334" width="6.85546875" style="15" customWidth="1"/>
    <col min="3335" max="3335" width="7" style="15" customWidth="1"/>
    <col min="3336" max="3336" width="13.7109375" style="15" customWidth="1"/>
    <col min="3337" max="3585" width="9.140625" style="15"/>
    <col min="3586" max="3586" width="10.85546875" style="15" customWidth="1"/>
    <col min="3587" max="3587" width="9.140625" style="15"/>
    <col min="3588" max="3588" width="15.42578125" style="15" customWidth="1"/>
    <col min="3589" max="3589" width="30.85546875" style="15" customWidth="1"/>
    <col min="3590" max="3590" width="6.85546875" style="15" customWidth="1"/>
    <col min="3591" max="3591" width="7" style="15" customWidth="1"/>
    <col min="3592" max="3592" width="13.7109375" style="15" customWidth="1"/>
    <col min="3593" max="3841" width="9.140625" style="15"/>
    <col min="3842" max="3842" width="10.85546875" style="15" customWidth="1"/>
    <col min="3843" max="3843" width="9.140625" style="15"/>
    <col min="3844" max="3844" width="15.42578125" style="15" customWidth="1"/>
    <col min="3845" max="3845" width="30.85546875" style="15" customWidth="1"/>
    <col min="3846" max="3846" width="6.85546875" style="15" customWidth="1"/>
    <col min="3847" max="3847" width="7" style="15" customWidth="1"/>
    <col min="3848" max="3848" width="13.7109375" style="15" customWidth="1"/>
    <col min="3849" max="4097" width="9.140625" style="15"/>
    <col min="4098" max="4098" width="10.85546875" style="15" customWidth="1"/>
    <col min="4099" max="4099" width="9.140625" style="15"/>
    <col min="4100" max="4100" width="15.42578125" style="15" customWidth="1"/>
    <col min="4101" max="4101" width="30.85546875" style="15" customWidth="1"/>
    <col min="4102" max="4102" width="6.85546875" style="15" customWidth="1"/>
    <col min="4103" max="4103" width="7" style="15" customWidth="1"/>
    <col min="4104" max="4104" width="13.7109375" style="15" customWidth="1"/>
    <col min="4105" max="4353" width="9.140625" style="15"/>
    <col min="4354" max="4354" width="10.85546875" style="15" customWidth="1"/>
    <col min="4355" max="4355" width="9.140625" style="15"/>
    <col min="4356" max="4356" width="15.42578125" style="15" customWidth="1"/>
    <col min="4357" max="4357" width="30.85546875" style="15" customWidth="1"/>
    <col min="4358" max="4358" width="6.85546875" style="15" customWidth="1"/>
    <col min="4359" max="4359" width="7" style="15" customWidth="1"/>
    <col min="4360" max="4360" width="13.7109375" style="15" customWidth="1"/>
    <col min="4361" max="4609" width="9.140625" style="15"/>
    <col min="4610" max="4610" width="10.85546875" style="15" customWidth="1"/>
    <col min="4611" max="4611" width="9.140625" style="15"/>
    <col min="4612" max="4612" width="15.42578125" style="15" customWidth="1"/>
    <col min="4613" max="4613" width="30.85546875" style="15" customWidth="1"/>
    <col min="4614" max="4614" width="6.85546875" style="15" customWidth="1"/>
    <col min="4615" max="4615" width="7" style="15" customWidth="1"/>
    <col min="4616" max="4616" width="13.7109375" style="15" customWidth="1"/>
    <col min="4617" max="4865" width="9.140625" style="15"/>
    <col min="4866" max="4866" width="10.85546875" style="15" customWidth="1"/>
    <col min="4867" max="4867" width="9.140625" style="15"/>
    <col min="4868" max="4868" width="15.42578125" style="15" customWidth="1"/>
    <col min="4869" max="4869" width="30.85546875" style="15" customWidth="1"/>
    <col min="4870" max="4870" width="6.85546875" style="15" customWidth="1"/>
    <col min="4871" max="4871" width="7" style="15" customWidth="1"/>
    <col min="4872" max="4872" width="13.7109375" style="15" customWidth="1"/>
    <col min="4873" max="5121" width="9.140625" style="15"/>
    <col min="5122" max="5122" width="10.85546875" style="15" customWidth="1"/>
    <col min="5123" max="5123" width="9.140625" style="15"/>
    <col min="5124" max="5124" width="15.42578125" style="15" customWidth="1"/>
    <col min="5125" max="5125" width="30.85546875" style="15" customWidth="1"/>
    <col min="5126" max="5126" width="6.85546875" style="15" customWidth="1"/>
    <col min="5127" max="5127" width="7" style="15" customWidth="1"/>
    <col min="5128" max="5128" width="13.7109375" style="15" customWidth="1"/>
    <col min="5129" max="5377" width="9.140625" style="15"/>
    <col min="5378" max="5378" width="10.85546875" style="15" customWidth="1"/>
    <col min="5379" max="5379" width="9.140625" style="15"/>
    <col min="5380" max="5380" width="15.42578125" style="15" customWidth="1"/>
    <col min="5381" max="5381" width="30.85546875" style="15" customWidth="1"/>
    <col min="5382" max="5382" width="6.85546875" style="15" customWidth="1"/>
    <col min="5383" max="5383" width="7" style="15" customWidth="1"/>
    <col min="5384" max="5384" width="13.7109375" style="15" customWidth="1"/>
    <col min="5385" max="5633" width="9.140625" style="15"/>
    <col min="5634" max="5634" width="10.85546875" style="15" customWidth="1"/>
    <col min="5635" max="5635" width="9.140625" style="15"/>
    <col min="5636" max="5636" width="15.42578125" style="15" customWidth="1"/>
    <col min="5637" max="5637" width="30.85546875" style="15" customWidth="1"/>
    <col min="5638" max="5638" width="6.85546875" style="15" customWidth="1"/>
    <col min="5639" max="5639" width="7" style="15" customWidth="1"/>
    <col min="5640" max="5640" width="13.7109375" style="15" customWidth="1"/>
    <col min="5641" max="5889" width="9.140625" style="15"/>
    <col min="5890" max="5890" width="10.85546875" style="15" customWidth="1"/>
    <col min="5891" max="5891" width="9.140625" style="15"/>
    <col min="5892" max="5892" width="15.42578125" style="15" customWidth="1"/>
    <col min="5893" max="5893" width="30.85546875" style="15" customWidth="1"/>
    <col min="5894" max="5894" width="6.85546875" style="15" customWidth="1"/>
    <col min="5895" max="5895" width="7" style="15" customWidth="1"/>
    <col min="5896" max="5896" width="13.7109375" style="15" customWidth="1"/>
    <col min="5897" max="6145" width="9.140625" style="15"/>
    <col min="6146" max="6146" width="10.85546875" style="15" customWidth="1"/>
    <col min="6147" max="6147" width="9.140625" style="15"/>
    <col min="6148" max="6148" width="15.42578125" style="15" customWidth="1"/>
    <col min="6149" max="6149" width="30.85546875" style="15" customWidth="1"/>
    <col min="6150" max="6150" width="6.85546875" style="15" customWidth="1"/>
    <col min="6151" max="6151" width="7" style="15" customWidth="1"/>
    <col min="6152" max="6152" width="13.7109375" style="15" customWidth="1"/>
    <col min="6153" max="6401" width="9.140625" style="15"/>
    <col min="6402" max="6402" width="10.85546875" style="15" customWidth="1"/>
    <col min="6403" max="6403" width="9.140625" style="15"/>
    <col min="6404" max="6404" width="15.42578125" style="15" customWidth="1"/>
    <col min="6405" max="6405" width="30.85546875" style="15" customWidth="1"/>
    <col min="6406" max="6406" width="6.85546875" style="15" customWidth="1"/>
    <col min="6407" max="6407" width="7" style="15" customWidth="1"/>
    <col min="6408" max="6408" width="13.7109375" style="15" customWidth="1"/>
    <col min="6409" max="6657" width="9.140625" style="15"/>
    <col min="6658" max="6658" width="10.85546875" style="15" customWidth="1"/>
    <col min="6659" max="6659" width="9.140625" style="15"/>
    <col min="6660" max="6660" width="15.42578125" style="15" customWidth="1"/>
    <col min="6661" max="6661" width="30.85546875" style="15" customWidth="1"/>
    <col min="6662" max="6662" width="6.85546875" style="15" customWidth="1"/>
    <col min="6663" max="6663" width="7" style="15" customWidth="1"/>
    <col min="6664" max="6664" width="13.7109375" style="15" customWidth="1"/>
    <col min="6665" max="6913" width="9.140625" style="15"/>
    <col min="6914" max="6914" width="10.85546875" style="15" customWidth="1"/>
    <col min="6915" max="6915" width="9.140625" style="15"/>
    <col min="6916" max="6916" width="15.42578125" style="15" customWidth="1"/>
    <col min="6917" max="6917" width="30.85546875" style="15" customWidth="1"/>
    <col min="6918" max="6918" width="6.85546875" style="15" customWidth="1"/>
    <col min="6919" max="6919" width="7" style="15" customWidth="1"/>
    <col min="6920" max="6920" width="13.7109375" style="15" customWidth="1"/>
    <col min="6921" max="7169" width="9.140625" style="15"/>
    <col min="7170" max="7170" width="10.85546875" style="15" customWidth="1"/>
    <col min="7171" max="7171" width="9.140625" style="15"/>
    <col min="7172" max="7172" width="15.42578125" style="15" customWidth="1"/>
    <col min="7173" max="7173" width="30.85546875" style="15" customWidth="1"/>
    <col min="7174" max="7174" width="6.85546875" style="15" customWidth="1"/>
    <col min="7175" max="7175" width="7" style="15" customWidth="1"/>
    <col min="7176" max="7176" width="13.7109375" style="15" customWidth="1"/>
    <col min="7177" max="7425" width="9.140625" style="15"/>
    <col min="7426" max="7426" width="10.85546875" style="15" customWidth="1"/>
    <col min="7427" max="7427" width="9.140625" style="15"/>
    <col min="7428" max="7428" width="15.42578125" style="15" customWidth="1"/>
    <col min="7429" max="7429" width="30.85546875" style="15" customWidth="1"/>
    <col min="7430" max="7430" width="6.85546875" style="15" customWidth="1"/>
    <col min="7431" max="7431" width="7" style="15" customWidth="1"/>
    <col min="7432" max="7432" width="13.7109375" style="15" customWidth="1"/>
    <col min="7433" max="7681" width="9.140625" style="15"/>
    <col min="7682" max="7682" width="10.85546875" style="15" customWidth="1"/>
    <col min="7683" max="7683" width="9.140625" style="15"/>
    <col min="7684" max="7684" width="15.42578125" style="15" customWidth="1"/>
    <col min="7685" max="7685" width="30.85546875" style="15" customWidth="1"/>
    <col min="7686" max="7686" width="6.85546875" style="15" customWidth="1"/>
    <col min="7687" max="7687" width="7" style="15" customWidth="1"/>
    <col min="7688" max="7688" width="13.7109375" style="15" customWidth="1"/>
    <col min="7689" max="7937" width="9.140625" style="15"/>
    <col min="7938" max="7938" width="10.85546875" style="15" customWidth="1"/>
    <col min="7939" max="7939" width="9.140625" style="15"/>
    <col min="7940" max="7940" width="15.42578125" style="15" customWidth="1"/>
    <col min="7941" max="7941" width="30.85546875" style="15" customWidth="1"/>
    <col min="7942" max="7942" width="6.85546875" style="15" customWidth="1"/>
    <col min="7943" max="7943" width="7" style="15" customWidth="1"/>
    <col min="7944" max="7944" width="13.7109375" style="15" customWidth="1"/>
    <col min="7945" max="8193" width="9.140625" style="15"/>
    <col min="8194" max="8194" width="10.85546875" style="15" customWidth="1"/>
    <col min="8195" max="8195" width="9.140625" style="15"/>
    <col min="8196" max="8196" width="15.42578125" style="15" customWidth="1"/>
    <col min="8197" max="8197" width="30.85546875" style="15" customWidth="1"/>
    <col min="8198" max="8198" width="6.85546875" style="15" customWidth="1"/>
    <col min="8199" max="8199" width="7" style="15" customWidth="1"/>
    <col min="8200" max="8200" width="13.7109375" style="15" customWidth="1"/>
    <col min="8201" max="8449" width="9.140625" style="15"/>
    <col min="8450" max="8450" width="10.85546875" style="15" customWidth="1"/>
    <col min="8451" max="8451" width="9.140625" style="15"/>
    <col min="8452" max="8452" width="15.42578125" style="15" customWidth="1"/>
    <col min="8453" max="8453" width="30.85546875" style="15" customWidth="1"/>
    <col min="8454" max="8454" width="6.85546875" style="15" customWidth="1"/>
    <col min="8455" max="8455" width="7" style="15" customWidth="1"/>
    <col min="8456" max="8456" width="13.7109375" style="15" customWidth="1"/>
    <col min="8457" max="8705" width="9.140625" style="15"/>
    <col min="8706" max="8706" width="10.85546875" style="15" customWidth="1"/>
    <col min="8707" max="8707" width="9.140625" style="15"/>
    <col min="8708" max="8708" width="15.42578125" style="15" customWidth="1"/>
    <col min="8709" max="8709" width="30.85546875" style="15" customWidth="1"/>
    <col min="8710" max="8710" width="6.85546875" style="15" customWidth="1"/>
    <col min="8711" max="8711" width="7" style="15" customWidth="1"/>
    <col min="8712" max="8712" width="13.7109375" style="15" customWidth="1"/>
    <col min="8713" max="8961" width="9.140625" style="15"/>
    <col min="8962" max="8962" width="10.85546875" style="15" customWidth="1"/>
    <col min="8963" max="8963" width="9.140625" style="15"/>
    <col min="8964" max="8964" width="15.42578125" style="15" customWidth="1"/>
    <col min="8965" max="8965" width="30.85546875" style="15" customWidth="1"/>
    <col min="8966" max="8966" width="6.85546875" style="15" customWidth="1"/>
    <col min="8967" max="8967" width="7" style="15" customWidth="1"/>
    <col min="8968" max="8968" width="13.7109375" style="15" customWidth="1"/>
    <col min="8969" max="9217" width="9.140625" style="15"/>
    <col min="9218" max="9218" width="10.85546875" style="15" customWidth="1"/>
    <col min="9219" max="9219" width="9.140625" style="15"/>
    <col min="9220" max="9220" width="15.42578125" style="15" customWidth="1"/>
    <col min="9221" max="9221" width="30.85546875" style="15" customWidth="1"/>
    <col min="9222" max="9222" width="6.85546875" style="15" customWidth="1"/>
    <col min="9223" max="9223" width="7" style="15" customWidth="1"/>
    <col min="9224" max="9224" width="13.7109375" style="15" customWidth="1"/>
    <col min="9225" max="9473" width="9.140625" style="15"/>
    <col min="9474" max="9474" width="10.85546875" style="15" customWidth="1"/>
    <col min="9475" max="9475" width="9.140625" style="15"/>
    <col min="9476" max="9476" width="15.42578125" style="15" customWidth="1"/>
    <col min="9477" max="9477" width="30.85546875" style="15" customWidth="1"/>
    <col min="9478" max="9478" width="6.85546875" style="15" customWidth="1"/>
    <col min="9479" max="9479" width="7" style="15" customWidth="1"/>
    <col min="9480" max="9480" width="13.7109375" style="15" customWidth="1"/>
    <col min="9481" max="9729" width="9.140625" style="15"/>
    <col min="9730" max="9730" width="10.85546875" style="15" customWidth="1"/>
    <col min="9731" max="9731" width="9.140625" style="15"/>
    <col min="9732" max="9732" width="15.42578125" style="15" customWidth="1"/>
    <col min="9733" max="9733" width="30.85546875" style="15" customWidth="1"/>
    <col min="9734" max="9734" width="6.85546875" style="15" customWidth="1"/>
    <col min="9735" max="9735" width="7" style="15" customWidth="1"/>
    <col min="9736" max="9736" width="13.7109375" style="15" customWidth="1"/>
    <col min="9737" max="9985" width="9.140625" style="15"/>
    <col min="9986" max="9986" width="10.85546875" style="15" customWidth="1"/>
    <col min="9987" max="9987" width="9.140625" style="15"/>
    <col min="9988" max="9988" width="15.42578125" style="15" customWidth="1"/>
    <col min="9989" max="9989" width="30.85546875" style="15" customWidth="1"/>
    <col min="9990" max="9990" width="6.85546875" style="15" customWidth="1"/>
    <col min="9991" max="9991" width="7" style="15" customWidth="1"/>
    <col min="9992" max="9992" width="13.7109375" style="15" customWidth="1"/>
    <col min="9993" max="10241" width="9.140625" style="15"/>
    <col min="10242" max="10242" width="10.85546875" style="15" customWidth="1"/>
    <col min="10243" max="10243" width="9.140625" style="15"/>
    <col min="10244" max="10244" width="15.42578125" style="15" customWidth="1"/>
    <col min="10245" max="10245" width="30.85546875" style="15" customWidth="1"/>
    <col min="10246" max="10246" width="6.85546875" style="15" customWidth="1"/>
    <col min="10247" max="10247" width="7" style="15" customWidth="1"/>
    <col min="10248" max="10248" width="13.7109375" style="15" customWidth="1"/>
    <col min="10249" max="10497" width="9.140625" style="15"/>
    <col min="10498" max="10498" width="10.85546875" style="15" customWidth="1"/>
    <col min="10499" max="10499" width="9.140625" style="15"/>
    <col min="10500" max="10500" width="15.42578125" style="15" customWidth="1"/>
    <col min="10501" max="10501" width="30.85546875" style="15" customWidth="1"/>
    <col min="10502" max="10502" width="6.85546875" style="15" customWidth="1"/>
    <col min="10503" max="10503" width="7" style="15" customWidth="1"/>
    <col min="10504" max="10504" width="13.7109375" style="15" customWidth="1"/>
    <col min="10505" max="10753" width="9.140625" style="15"/>
    <col min="10754" max="10754" width="10.85546875" style="15" customWidth="1"/>
    <col min="10755" max="10755" width="9.140625" style="15"/>
    <col min="10756" max="10756" width="15.42578125" style="15" customWidth="1"/>
    <col min="10757" max="10757" width="30.85546875" style="15" customWidth="1"/>
    <col min="10758" max="10758" width="6.85546875" style="15" customWidth="1"/>
    <col min="10759" max="10759" width="7" style="15" customWidth="1"/>
    <col min="10760" max="10760" width="13.7109375" style="15" customWidth="1"/>
    <col min="10761" max="11009" width="9.140625" style="15"/>
    <col min="11010" max="11010" width="10.85546875" style="15" customWidth="1"/>
    <col min="11011" max="11011" width="9.140625" style="15"/>
    <col min="11012" max="11012" width="15.42578125" style="15" customWidth="1"/>
    <col min="11013" max="11013" width="30.85546875" style="15" customWidth="1"/>
    <col min="11014" max="11014" width="6.85546875" style="15" customWidth="1"/>
    <col min="11015" max="11015" width="7" style="15" customWidth="1"/>
    <col min="11016" max="11016" width="13.7109375" style="15" customWidth="1"/>
    <col min="11017" max="11265" width="9.140625" style="15"/>
    <col min="11266" max="11266" width="10.85546875" style="15" customWidth="1"/>
    <col min="11267" max="11267" width="9.140625" style="15"/>
    <col min="11268" max="11268" width="15.42578125" style="15" customWidth="1"/>
    <col min="11269" max="11269" width="30.85546875" style="15" customWidth="1"/>
    <col min="11270" max="11270" width="6.85546875" style="15" customWidth="1"/>
    <col min="11271" max="11271" width="7" style="15" customWidth="1"/>
    <col min="11272" max="11272" width="13.7109375" style="15" customWidth="1"/>
    <col min="11273" max="11521" width="9.140625" style="15"/>
    <col min="11522" max="11522" width="10.85546875" style="15" customWidth="1"/>
    <col min="11523" max="11523" width="9.140625" style="15"/>
    <col min="11524" max="11524" width="15.42578125" style="15" customWidth="1"/>
    <col min="11525" max="11525" width="30.85546875" style="15" customWidth="1"/>
    <col min="11526" max="11526" width="6.85546875" style="15" customWidth="1"/>
    <col min="11527" max="11527" width="7" style="15" customWidth="1"/>
    <col min="11528" max="11528" width="13.7109375" style="15" customWidth="1"/>
    <col min="11529" max="11777" width="9.140625" style="15"/>
    <col min="11778" max="11778" width="10.85546875" style="15" customWidth="1"/>
    <col min="11779" max="11779" width="9.140625" style="15"/>
    <col min="11780" max="11780" width="15.42578125" style="15" customWidth="1"/>
    <col min="11781" max="11781" width="30.85546875" style="15" customWidth="1"/>
    <col min="11782" max="11782" width="6.85546875" style="15" customWidth="1"/>
    <col min="11783" max="11783" width="7" style="15" customWidth="1"/>
    <col min="11784" max="11784" width="13.7109375" style="15" customWidth="1"/>
    <col min="11785" max="12033" width="9.140625" style="15"/>
    <col min="12034" max="12034" width="10.85546875" style="15" customWidth="1"/>
    <col min="12035" max="12035" width="9.140625" style="15"/>
    <col min="12036" max="12036" width="15.42578125" style="15" customWidth="1"/>
    <col min="12037" max="12037" width="30.85546875" style="15" customWidth="1"/>
    <col min="12038" max="12038" width="6.85546875" style="15" customWidth="1"/>
    <col min="12039" max="12039" width="7" style="15" customWidth="1"/>
    <col min="12040" max="12040" width="13.7109375" style="15" customWidth="1"/>
    <col min="12041" max="12289" width="9.140625" style="15"/>
    <col min="12290" max="12290" width="10.85546875" style="15" customWidth="1"/>
    <col min="12291" max="12291" width="9.140625" style="15"/>
    <col min="12292" max="12292" width="15.42578125" style="15" customWidth="1"/>
    <col min="12293" max="12293" width="30.85546875" style="15" customWidth="1"/>
    <col min="12294" max="12294" width="6.85546875" style="15" customWidth="1"/>
    <col min="12295" max="12295" width="7" style="15" customWidth="1"/>
    <col min="12296" max="12296" width="13.7109375" style="15" customWidth="1"/>
    <col min="12297" max="12545" width="9.140625" style="15"/>
    <col min="12546" max="12546" width="10.85546875" style="15" customWidth="1"/>
    <col min="12547" max="12547" width="9.140625" style="15"/>
    <col min="12548" max="12548" width="15.42578125" style="15" customWidth="1"/>
    <col min="12549" max="12549" width="30.85546875" style="15" customWidth="1"/>
    <col min="12550" max="12550" width="6.85546875" style="15" customWidth="1"/>
    <col min="12551" max="12551" width="7" style="15" customWidth="1"/>
    <col min="12552" max="12552" width="13.7109375" style="15" customWidth="1"/>
    <col min="12553" max="12801" width="9.140625" style="15"/>
    <col min="12802" max="12802" width="10.85546875" style="15" customWidth="1"/>
    <col min="12803" max="12803" width="9.140625" style="15"/>
    <col min="12804" max="12804" width="15.42578125" style="15" customWidth="1"/>
    <col min="12805" max="12805" width="30.85546875" style="15" customWidth="1"/>
    <col min="12806" max="12806" width="6.85546875" style="15" customWidth="1"/>
    <col min="12807" max="12807" width="7" style="15" customWidth="1"/>
    <col min="12808" max="12808" width="13.7109375" style="15" customWidth="1"/>
    <col min="12809" max="13057" width="9.140625" style="15"/>
    <col min="13058" max="13058" width="10.85546875" style="15" customWidth="1"/>
    <col min="13059" max="13059" width="9.140625" style="15"/>
    <col min="13060" max="13060" width="15.42578125" style="15" customWidth="1"/>
    <col min="13061" max="13061" width="30.85546875" style="15" customWidth="1"/>
    <col min="13062" max="13062" width="6.85546875" style="15" customWidth="1"/>
    <col min="13063" max="13063" width="7" style="15" customWidth="1"/>
    <col min="13064" max="13064" width="13.7109375" style="15" customWidth="1"/>
    <col min="13065" max="13313" width="9.140625" style="15"/>
    <col min="13314" max="13314" width="10.85546875" style="15" customWidth="1"/>
    <col min="13315" max="13315" width="9.140625" style="15"/>
    <col min="13316" max="13316" width="15.42578125" style="15" customWidth="1"/>
    <col min="13317" max="13317" width="30.85546875" style="15" customWidth="1"/>
    <col min="13318" max="13318" width="6.85546875" style="15" customWidth="1"/>
    <col min="13319" max="13319" width="7" style="15" customWidth="1"/>
    <col min="13320" max="13320" width="13.7109375" style="15" customWidth="1"/>
    <col min="13321" max="13569" width="9.140625" style="15"/>
    <col min="13570" max="13570" width="10.85546875" style="15" customWidth="1"/>
    <col min="13571" max="13571" width="9.140625" style="15"/>
    <col min="13572" max="13572" width="15.42578125" style="15" customWidth="1"/>
    <col min="13573" max="13573" width="30.85546875" style="15" customWidth="1"/>
    <col min="13574" max="13574" width="6.85546875" style="15" customWidth="1"/>
    <col min="13575" max="13575" width="7" style="15" customWidth="1"/>
    <col min="13576" max="13576" width="13.7109375" style="15" customWidth="1"/>
    <col min="13577" max="13825" width="9.140625" style="15"/>
    <col min="13826" max="13826" width="10.85546875" style="15" customWidth="1"/>
    <col min="13827" max="13827" width="9.140625" style="15"/>
    <col min="13828" max="13828" width="15.42578125" style="15" customWidth="1"/>
    <col min="13829" max="13829" width="30.85546875" style="15" customWidth="1"/>
    <col min="13830" max="13830" width="6.85546875" style="15" customWidth="1"/>
    <col min="13831" max="13831" width="7" style="15" customWidth="1"/>
    <col min="13832" max="13832" width="13.7109375" style="15" customWidth="1"/>
    <col min="13833" max="14081" width="9.140625" style="15"/>
    <col min="14082" max="14082" width="10.85546875" style="15" customWidth="1"/>
    <col min="14083" max="14083" width="9.140625" style="15"/>
    <col min="14084" max="14084" width="15.42578125" style="15" customWidth="1"/>
    <col min="14085" max="14085" width="30.85546875" style="15" customWidth="1"/>
    <col min="14086" max="14086" width="6.85546875" style="15" customWidth="1"/>
    <col min="14087" max="14087" width="7" style="15" customWidth="1"/>
    <col min="14088" max="14088" width="13.7109375" style="15" customWidth="1"/>
    <col min="14089" max="14337" width="9.140625" style="15"/>
    <col min="14338" max="14338" width="10.85546875" style="15" customWidth="1"/>
    <col min="14339" max="14339" width="9.140625" style="15"/>
    <col min="14340" max="14340" width="15.42578125" style="15" customWidth="1"/>
    <col min="14341" max="14341" width="30.85546875" style="15" customWidth="1"/>
    <col min="14342" max="14342" width="6.85546875" style="15" customWidth="1"/>
    <col min="14343" max="14343" width="7" style="15" customWidth="1"/>
    <col min="14344" max="14344" width="13.7109375" style="15" customWidth="1"/>
    <col min="14345" max="14593" width="9.140625" style="15"/>
    <col min="14594" max="14594" width="10.85546875" style="15" customWidth="1"/>
    <col min="14595" max="14595" width="9.140625" style="15"/>
    <col min="14596" max="14596" width="15.42578125" style="15" customWidth="1"/>
    <col min="14597" max="14597" width="30.85546875" style="15" customWidth="1"/>
    <col min="14598" max="14598" width="6.85546875" style="15" customWidth="1"/>
    <col min="14599" max="14599" width="7" style="15" customWidth="1"/>
    <col min="14600" max="14600" width="13.7109375" style="15" customWidth="1"/>
    <col min="14601" max="14849" width="9.140625" style="15"/>
    <col min="14850" max="14850" width="10.85546875" style="15" customWidth="1"/>
    <col min="14851" max="14851" width="9.140625" style="15"/>
    <col min="14852" max="14852" width="15.42578125" style="15" customWidth="1"/>
    <col min="14853" max="14853" width="30.85546875" style="15" customWidth="1"/>
    <col min="14854" max="14854" width="6.85546875" style="15" customWidth="1"/>
    <col min="14855" max="14855" width="7" style="15" customWidth="1"/>
    <col min="14856" max="14856" width="13.7109375" style="15" customWidth="1"/>
    <col min="14857" max="15105" width="9.140625" style="15"/>
    <col min="15106" max="15106" width="10.85546875" style="15" customWidth="1"/>
    <col min="15107" max="15107" width="9.140625" style="15"/>
    <col min="15108" max="15108" width="15.42578125" style="15" customWidth="1"/>
    <col min="15109" max="15109" width="30.85546875" style="15" customWidth="1"/>
    <col min="15110" max="15110" width="6.85546875" style="15" customWidth="1"/>
    <col min="15111" max="15111" width="7" style="15" customWidth="1"/>
    <col min="15112" max="15112" width="13.7109375" style="15" customWidth="1"/>
    <col min="15113" max="15361" width="9.140625" style="15"/>
    <col min="15362" max="15362" width="10.85546875" style="15" customWidth="1"/>
    <col min="15363" max="15363" width="9.140625" style="15"/>
    <col min="15364" max="15364" width="15.42578125" style="15" customWidth="1"/>
    <col min="15365" max="15365" width="30.85546875" style="15" customWidth="1"/>
    <col min="15366" max="15366" width="6.85546875" style="15" customWidth="1"/>
    <col min="15367" max="15367" width="7" style="15" customWidth="1"/>
    <col min="15368" max="15368" width="13.7109375" style="15" customWidth="1"/>
    <col min="15369" max="15617" width="9.140625" style="15"/>
    <col min="15618" max="15618" width="10.85546875" style="15" customWidth="1"/>
    <col min="15619" max="15619" width="9.140625" style="15"/>
    <col min="15620" max="15620" width="15.42578125" style="15" customWidth="1"/>
    <col min="15621" max="15621" width="30.85546875" style="15" customWidth="1"/>
    <col min="15622" max="15622" width="6.85546875" style="15" customWidth="1"/>
    <col min="15623" max="15623" width="7" style="15" customWidth="1"/>
    <col min="15624" max="15624" width="13.7109375" style="15" customWidth="1"/>
    <col min="15625" max="15873" width="9.140625" style="15"/>
    <col min="15874" max="15874" width="10.85546875" style="15" customWidth="1"/>
    <col min="15875" max="15875" width="9.140625" style="15"/>
    <col min="15876" max="15876" width="15.42578125" style="15" customWidth="1"/>
    <col min="15877" max="15877" width="30.85546875" style="15" customWidth="1"/>
    <col min="15878" max="15878" width="6.85546875" style="15" customWidth="1"/>
    <col min="15879" max="15879" width="7" style="15" customWidth="1"/>
    <col min="15880" max="15880" width="13.7109375" style="15" customWidth="1"/>
    <col min="15881" max="16129" width="9.140625" style="15"/>
    <col min="16130" max="16130" width="10.85546875" style="15" customWidth="1"/>
    <col min="16131" max="16131" width="9.140625" style="15"/>
    <col min="16132" max="16132" width="15.42578125" style="15" customWidth="1"/>
    <col min="16133" max="16133" width="30.85546875" style="15" customWidth="1"/>
    <col min="16134" max="16134" width="6.85546875" style="15" customWidth="1"/>
    <col min="16135" max="16135" width="7" style="15" customWidth="1"/>
    <col min="16136" max="16136" width="13.7109375" style="15" customWidth="1"/>
    <col min="16137" max="16384" width="9.140625" style="15"/>
  </cols>
  <sheetData>
    <row r="1" spans="2:9">
      <c r="B1" s="87" t="s">
        <v>40</v>
      </c>
      <c r="C1" s="87"/>
      <c r="D1" s="87"/>
      <c r="E1" s="87"/>
      <c r="F1" s="87"/>
      <c r="G1" s="87"/>
      <c r="H1" s="56"/>
    </row>
    <row r="2" spans="2:9">
      <c r="B2" s="66"/>
      <c r="C2" s="66"/>
      <c r="D2" s="66"/>
      <c r="E2" s="66"/>
      <c r="F2" s="66"/>
      <c r="G2" s="66"/>
      <c r="H2" s="56"/>
    </row>
    <row r="3" spans="2:9" s="6" customFormat="1" ht="27.75">
      <c r="B3" s="75" t="s">
        <v>54</v>
      </c>
      <c r="C3" s="75"/>
      <c r="D3" s="75"/>
      <c r="E3" s="75"/>
      <c r="F3" s="75"/>
      <c r="G3" s="75"/>
      <c r="H3" s="25"/>
      <c r="I3" s="25"/>
    </row>
    <row r="4" spans="2:9" s="6" customFormat="1" ht="27.75">
      <c r="B4" s="75" t="s">
        <v>58</v>
      </c>
      <c r="C4" s="75"/>
      <c r="D4" s="75"/>
      <c r="E4" s="75"/>
      <c r="F4" s="75"/>
      <c r="G4" s="75"/>
      <c r="H4" s="25"/>
      <c r="I4" s="25"/>
    </row>
    <row r="5" spans="2:9" s="6" customFormat="1" ht="27.75">
      <c r="B5" s="75" t="s">
        <v>39</v>
      </c>
      <c r="C5" s="75"/>
      <c r="D5" s="75"/>
      <c r="E5" s="75"/>
      <c r="F5" s="75"/>
      <c r="G5" s="75"/>
      <c r="H5" s="25"/>
      <c r="I5" s="25"/>
    </row>
    <row r="6" spans="2:9" ht="10.5" customHeight="1">
      <c r="B6" s="86"/>
      <c r="C6" s="86"/>
      <c r="D6" s="86"/>
      <c r="E6" s="86"/>
      <c r="F6" s="86"/>
      <c r="G6" s="86"/>
      <c r="H6" s="86"/>
    </row>
    <row r="7" spans="2:9" s="2" customFormat="1" ht="24">
      <c r="B7" s="30" t="s">
        <v>42</v>
      </c>
      <c r="F7" s="16"/>
      <c r="G7" s="16"/>
      <c r="H7" s="16"/>
    </row>
    <row r="8" spans="2:9" s="2" customFormat="1" ht="24">
      <c r="B8" s="38" t="s">
        <v>44</v>
      </c>
      <c r="F8" s="16"/>
      <c r="G8" s="16"/>
      <c r="H8" s="16"/>
    </row>
    <row r="9" spans="2:9" ht="24" thickBot="1">
      <c r="B9" s="39"/>
      <c r="C9" s="40"/>
      <c r="D9" s="40"/>
      <c r="E9" s="40"/>
      <c r="F9" s="41"/>
      <c r="G9" s="41"/>
    </row>
    <row r="10" spans="2:9" s="2" customFormat="1" ht="25.5" thickTop="1" thickBot="1">
      <c r="B10" s="38"/>
      <c r="C10" s="82" t="s">
        <v>6</v>
      </c>
      <c r="D10" s="82"/>
      <c r="E10" s="82"/>
      <c r="F10" s="43" t="s">
        <v>2</v>
      </c>
      <c r="G10" s="43" t="s">
        <v>4</v>
      </c>
      <c r="H10" s="16"/>
    </row>
    <row r="11" spans="2:9" s="2" customFormat="1" ht="24.75" thickTop="1">
      <c r="B11" s="38"/>
      <c r="C11" s="89" t="s">
        <v>18</v>
      </c>
      <c r="D11" s="90"/>
      <c r="E11" s="91"/>
      <c r="F11" s="44">
        <v>11</v>
      </c>
      <c r="G11" s="45">
        <f>F11*100/F$13</f>
        <v>84.615384615384613</v>
      </c>
      <c r="H11" s="16"/>
    </row>
    <row r="12" spans="2:9" s="2" customFormat="1" ht="24">
      <c r="B12" s="38"/>
      <c r="C12" s="76" t="s">
        <v>10</v>
      </c>
      <c r="D12" s="77"/>
      <c r="E12" s="78"/>
      <c r="F12" s="46">
        <v>2</v>
      </c>
      <c r="G12" s="47">
        <f>F12*100/F$13</f>
        <v>15.384615384615385</v>
      </c>
      <c r="H12" s="16"/>
    </row>
    <row r="13" spans="2:9" s="2" customFormat="1" ht="24.75" thickBot="1">
      <c r="B13" s="38"/>
      <c r="C13" s="82" t="s">
        <v>15</v>
      </c>
      <c r="D13" s="82"/>
      <c r="E13" s="82"/>
      <c r="F13" s="48">
        <f>SUM(F11:F12)</f>
        <v>13</v>
      </c>
      <c r="G13" s="49">
        <f>SUM(G11:G12)</f>
        <v>100</v>
      </c>
    </row>
    <row r="14" spans="2:9" s="2" customFormat="1" ht="24.75" thickTop="1">
      <c r="B14" s="38"/>
      <c r="C14" s="50"/>
      <c r="D14" s="50"/>
      <c r="E14" s="50"/>
      <c r="F14" s="51"/>
      <c r="G14" s="52"/>
    </row>
    <row r="15" spans="2:9" s="2" customFormat="1" ht="24">
      <c r="B15" s="10" t="s">
        <v>41</v>
      </c>
      <c r="C15" s="10"/>
      <c r="D15" s="10"/>
    </row>
    <row r="16" spans="2:9" s="2" customFormat="1" ht="24">
      <c r="B16" s="2" t="s">
        <v>73</v>
      </c>
      <c r="C16" s="16"/>
      <c r="D16" s="16"/>
    </row>
    <row r="17" spans="2:8">
      <c r="D17" s="57"/>
      <c r="E17" s="57"/>
      <c r="F17" s="58"/>
      <c r="H17" s="15"/>
    </row>
    <row r="18" spans="2:8" s="2" customFormat="1" ht="24">
      <c r="B18" s="9" t="s">
        <v>43</v>
      </c>
      <c r="F18" s="16"/>
      <c r="G18" s="16"/>
      <c r="H18" s="16"/>
    </row>
    <row r="19" spans="2:8" ht="24" thickBot="1">
      <c r="B19" s="39"/>
      <c r="C19" s="40"/>
      <c r="D19" s="40"/>
      <c r="E19" s="40"/>
      <c r="F19" s="41"/>
      <c r="G19" s="41"/>
    </row>
    <row r="20" spans="2:8" s="2" customFormat="1" ht="25.5" thickTop="1" thickBot="1">
      <c r="B20" s="38"/>
      <c r="C20" s="82" t="s">
        <v>6</v>
      </c>
      <c r="D20" s="82"/>
      <c r="E20" s="82"/>
      <c r="F20" s="43" t="s">
        <v>2</v>
      </c>
      <c r="G20" s="43" t="s">
        <v>4</v>
      </c>
      <c r="H20" s="16"/>
    </row>
    <row r="21" spans="2:8" s="2" customFormat="1" ht="24.75" thickTop="1">
      <c r="B21" s="38"/>
      <c r="C21" s="83" t="s">
        <v>11</v>
      </c>
      <c r="D21" s="84"/>
      <c r="E21" s="85"/>
      <c r="F21" s="44">
        <v>5</v>
      </c>
      <c r="G21" s="45">
        <f>F21*100/F$13</f>
        <v>38.46153846153846</v>
      </c>
      <c r="H21" s="16"/>
    </row>
    <row r="22" spans="2:8" s="2" customFormat="1" ht="24">
      <c r="B22" s="38"/>
      <c r="C22" s="76" t="s">
        <v>33</v>
      </c>
      <c r="D22" s="77"/>
      <c r="E22" s="78"/>
      <c r="F22" s="46">
        <v>1</v>
      </c>
      <c r="G22" s="45">
        <f t="shared" ref="G22:G25" si="0">F22*100/F$13</f>
        <v>7.6923076923076925</v>
      </c>
      <c r="H22" s="16"/>
    </row>
    <row r="23" spans="2:8" s="2" customFormat="1" ht="24">
      <c r="B23" s="38"/>
      <c r="C23" s="76" t="s">
        <v>30</v>
      </c>
      <c r="D23" s="77"/>
      <c r="E23" s="78"/>
      <c r="F23" s="46">
        <v>3</v>
      </c>
      <c r="G23" s="45">
        <f t="shared" si="0"/>
        <v>23.076923076923077</v>
      </c>
      <c r="H23" s="16"/>
    </row>
    <row r="24" spans="2:8" s="2" customFormat="1" ht="24">
      <c r="B24" s="38"/>
      <c r="C24" s="76" t="s">
        <v>19</v>
      </c>
      <c r="D24" s="77"/>
      <c r="E24" s="78"/>
      <c r="F24" s="46">
        <v>4</v>
      </c>
      <c r="G24" s="45">
        <f t="shared" si="0"/>
        <v>30.76923076923077</v>
      </c>
      <c r="H24" s="16"/>
    </row>
    <row r="25" spans="2:8" s="2" customFormat="1" ht="24.75" thickBot="1">
      <c r="B25" s="38"/>
      <c r="C25" s="82" t="s">
        <v>15</v>
      </c>
      <c r="D25" s="82"/>
      <c r="E25" s="82"/>
      <c r="F25" s="48">
        <f>SUM(F21:F24)</f>
        <v>13</v>
      </c>
      <c r="G25" s="65">
        <f t="shared" si="0"/>
        <v>100</v>
      </c>
    </row>
    <row r="26" spans="2:8" s="2" customFormat="1" ht="24.75" thickTop="1">
      <c r="B26" s="38"/>
      <c r="C26" s="50"/>
      <c r="D26" s="50"/>
      <c r="E26" s="50"/>
      <c r="F26" s="51"/>
      <c r="G26" s="52"/>
    </row>
    <row r="27" spans="2:8" s="2" customFormat="1" ht="24">
      <c r="B27" s="2" t="s">
        <v>55</v>
      </c>
      <c r="C27" s="16"/>
      <c r="D27" s="16"/>
    </row>
    <row r="28" spans="2:8" s="2" customFormat="1" ht="24">
      <c r="B28" s="2" t="s">
        <v>56</v>
      </c>
      <c r="C28" s="16"/>
      <c r="D28" s="16"/>
    </row>
    <row r="29" spans="2:8" s="2" customFormat="1" ht="24">
      <c r="B29" s="2" t="s">
        <v>57</v>
      </c>
      <c r="C29" s="16"/>
      <c r="D29" s="16"/>
    </row>
    <row r="30" spans="2:8" s="2" customFormat="1" ht="24">
      <c r="C30" s="16"/>
      <c r="D30" s="16"/>
    </row>
    <row r="31" spans="2:8" s="2" customFormat="1" ht="24">
      <c r="C31" s="16"/>
      <c r="D31" s="16"/>
    </row>
    <row r="32" spans="2:8" s="2" customFormat="1" ht="24">
      <c r="B32" s="87" t="s">
        <v>5</v>
      </c>
      <c r="C32" s="87"/>
      <c r="D32" s="87"/>
      <c r="E32" s="87"/>
      <c r="F32" s="87"/>
      <c r="G32" s="87"/>
    </row>
    <row r="33" spans="2:8" s="2" customFormat="1" ht="24">
      <c r="B33" s="66"/>
      <c r="C33" s="66"/>
      <c r="D33" s="66"/>
      <c r="E33" s="66"/>
      <c r="F33" s="66"/>
      <c r="G33" s="66"/>
    </row>
    <row r="34" spans="2:8" s="2" customFormat="1" ht="24">
      <c r="B34" s="9" t="s">
        <v>45</v>
      </c>
      <c r="F34" s="16"/>
      <c r="G34" s="16"/>
      <c r="H34" s="16"/>
    </row>
    <row r="35" spans="2:8" ht="24" thickBot="1">
      <c r="B35" s="39"/>
      <c r="C35" s="40"/>
      <c r="D35" s="40"/>
      <c r="E35" s="40"/>
      <c r="F35" s="41"/>
      <c r="G35" s="41"/>
    </row>
    <row r="36" spans="2:8" s="2" customFormat="1" ht="25.5" thickTop="1" thickBot="1">
      <c r="B36" s="38"/>
      <c r="C36" s="82" t="s">
        <v>6</v>
      </c>
      <c r="D36" s="82"/>
      <c r="E36" s="82"/>
      <c r="F36" s="43" t="s">
        <v>2</v>
      </c>
      <c r="G36" s="43" t="s">
        <v>4</v>
      </c>
      <c r="H36" s="16"/>
    </row>
    <row r="37" spans="2:8" s="2" customFormat="1" ht="24.75" thickTop="1">
      <c r="B37" s="38"/>
      <c r="C37" s="83" t="s">
        <v>12</v>
      </c>
      <c r="D37" s="84"/>
      <c r="E37" s="85"/>
      <c r="F37" s="44">
        <v>5</v>
      </c>
      <c r="G37" s="45">
        <f t="shared" ref="G37:G44" si="1">F37*100/F$13</f>
        <v>38.46153846153846</v>
      </c>
      <c r="H37" s="16"/>
    </row>
    <row r="38" spans="2:8" s="2" customFormat="1" ht="24">
      <c r="B38" s="38"/>
      <c r="C38" s="76" t="s">
        <v>31</v>
      </c>
      <c r="D38" s="77"/>
      <c r="E38" s="78"/>
      <c r="F38" s="46">
        <v>2</v>
      </c>
      <c r="G38" s="45">
        <v>15.39</v>
      </c>
      <c r="H38" s="16"/>
    </row>
    <row r="39" spans="2:8" s="2" customFormat="1" ht="24">
      <c r="B39" s="38"/>
      <c r="C39" s="76" t="s">
        <v>23</v>
      </c>
      <c r="D39" s="77"/>
      <c r="E39" s="78"/>
      <c r="F39" s="46">
        <v>2</v>
      </c>
      <c r="G39" s="45">
        <v>15.39</v>
      </c>
      <c r="H39" s="16"/>
    </row>
    <row r="40" spans="2:8" s="2" customFormat="1" ht="24">
      <c r="B40" s="38"/>
      <c r="C40" s="53" t="s">
        <v>20</v>
      </c>
      <c r="D40" s="54"/>
      <c r="E40" s="55"/>
      <c r="F40" s="46">
        <v>1</v>
      </c>
      <c r="G40" s="45">
        <f t="shared" si="1"/>
        <v>7.6923076923076925</v>
      </c>
      <c r="H40" s="16"/>
    </row>
    <row r="41" spans="2:8" s="2" customFormat="1" ht="24">
      <c r="B41" s="38"/>
      <c r="C41" s="53" t="s">
        <v>34</v>
      </c>
      <c r="D41" s="54"/>
      <c r="E41" s="55"/>
      <c r="F41" s="46">
        <v>1</v>
      </c>
      <c r="G41" s="45">
        <f t="shared" si="1"/>
        <v>7.6923076923076925</v>
      </c>
      <c r="H41" s="16"/>
    </row>
    <row r="42" spans="2:8" s="2" customFormat="1" ht="24">
      <c r="B42" s="38"/>
      <c r="C42" s="53" t="s">
        <v>36</v>
      </c>
      <c r="D42" s="54"/>
      <c r="E42" s="55"/>
      <c r="F42" s="46">
        <v>1</v>
      </c>
      <c r="G42" s="45">
        <f t="shared" si="1"/>
        <v>7.6923076923076925</v>
      </c>
      <c r="H42" s="16"/>
    </row>
    <row r="43" spans="2:8" s="2" customFormat="1" ht="24">
      <c r="B43" s="38"/>
      <c r="C43" s="53" t="s">
        <v>27</v>
      </c>
      <c r="D43" s="54"/>
      <c r="E43" s="55"/>
      <c r="F43" s="46">
        <v>1</v>
      </c>
      <c r="G43" s="45">
        <f t="shared" si="1"/>
        <v>7.6923076923076925</v>
      </c>
      <c r="H43" s="16"/>
    </row>
    <row r="44" spans="2:8" s="2" customFormat="1" ht="24.75" thickBot="1">
      <c r="B44" s="38"/>
      <c r="C44" s="82" t="s">
        <v>15</v>
      </c>
      <c r="D44" s="82"/>
      <c r="E44" s="82"/>
      <c r="F44" s="48">
        <f>SUM(F37:F43)</f>
        <v>13</v>
      </c>
      <c r="G44" s="65">
        <f t="shared" si="1"/>
        <v>100</v>
      </c>
    </row>
    <row r="45" spans="2:8" s="2" customFormat="1" ht="24.75" thickTop="1">
      <c r="B45" s="38"/>
      <c r="C45" s="50"/>
      <c r="D45" s="50"/>
      <c r="E45" s="50"/>
      <c r="F45" s="51"/>
      <c r="G45" s="52"/>
    </row>
    <row r="46" spans="2:8" s="2" customFormat="1" ht="24">
      <c r="B46" s="2" t="s">
        <v>90</v>
      </c>
      <c r="C46" s="16"/>
      <c r="D46" s="16"/>
    </row>
    <row r="47" spans="2:8" s="2" customFormat="1" ht="24">
      <c r="B47" s="2" t="s">
        <v>46</v>
      </c>
      <c r="C47" s="16"/>
      <c r="D47" s="16"/>
    </row>
    <row r="48" spans="2:8" s="2" customFormat="1" ht="24">
      <c r="B48" s="2" t="s">
        <v>95</v>
      </c>
      <c r="C48" s="16"/>
      <c r="D48" s="16"/>
    </row>
    <row r="49" spans="2:8">
      <c r="D49" s="57"/>
      <c r="E49" s="57"/>
      <c r="F49" s="58"/>
      <c r="H49" s="15"/>
    </row>
    <row r="50" spans="2:8">
      <c r="F50" s="15"/>
      <c r="G50" s="15"/>
      <c r="H50" s="56"/>
    </row>
    <row r="51" spans="2:8" s="2" customFormat="1" ht="24">
      <c r="B51" s="38" t="s">
        <v>70</v>
      </c>
      <c r="F51" s="16"/>
      <c r="G51" s="16"/>
    </row>
    <row r="52" spans="2:8" s="2" customFormat="1" ht="24.75" thickBot="1">
      <c r="B52" s="38"/>
      <c r="F52" s="16"/>
      <c r="G52" s="16"/>
    </row>
    <row r="53" spans="2:8" s="2" customFormat="1" ht="24.75" thickTop="1">
      <c r="C53" s="88" t="s">
        <v>9</v>
      </c>
      <c r="D53" s="88"/>
      <c r="E53" s="88"/>
      <c r="F53" s="59" t="s">
        <v>2</v>
      </c>
      <c r="G53" s="59" t="s">
        <v>4</v>
      </c>
    </row>
    <row r="54" spans="2:8" s="2" customFormat="1" ht="24">
      <c r="C54" s="76" t="s">
        <v>47</v>
      </c>
      <c r="D54" s="77"/>
      <c r="E54" s="78"/>
      <c r="F54" s="60">
        <v>1</v>
      </c>
      <c r="G54" s="47">
        <f t="shared" ref="G54:G62" si="2">F54*100/F$62</f>
        <v>7.6923076923076925</v>
      </c>
    </row>
    <row r="55" spans="2:8" s="2" customFormat="1" ht="24">
      <c r="C55" s="76" t="s">
        <v>52</v>
      </c>
      <c r="D55" s="77"/>
      <c r="E55" s="78"/>
      <c r="F55" s="60">
        <v>1</v>
      </c>
      <c r="G55" s="47">
        <f t="shared" si="2"/>
        <v>7.6923076923076925</v>
      </c>
    </row>
    <row r="56" spans="2:8" s="2" customFormat="1" ht="24">
      <c r="C56" s="76" t="s">
        <v>48</v>
      </c>
      <c r="D56" s="77"/>
      <c r="E56" s="78"/>
      <c r="F56" s="60">
        <v>3</v>
      </c>
      <c r="G56" s="47">
        <f t="shared" si="2"/>
        <v>23.076923076923077</v>
      </c>
    </row>
    <row r="57" spans="2:8" s="2" customFormat="1" ht="24">
      <c r="C57" s="76" t="s">
        <v>53</v>
      </c>
      <c r="D57" s="77"/>
      <c r="E57" s="78"/>
      <c r="F57" s="60">
        <v>1</v>
      </c>
      <c r="G57" s="47">
        <f t="shared" si="2"/>
        <v>7.6923076923076925</v>
      </c>
    </row>
    <row r="58" spans="2:8" s="2" customFormat="1" ht="24">
      <c r="C58" s="76" t="s">
        <v>49</v>
      </c>
      <c r="D58" s="77"/>
      <c r="E58" s="78"/>
      <c r="F58" s="60">
        <v>4</v>
      </c>
      <c r="G58" s="47">
        <f t="shared" si="2"/>
        <v>30.76923076923077</v>
      </c>
    </row>
    <row r="59" spans="2:8" s="2" customFormat="1" ht="24">
      <c r="C59" s="76" t="s">
        <v>51</v>
      </c>
      <c r="D59" s="77"/>
      <c r="E59" s="78"/>
      <c r="F59" s="60">
        <v>1</v>
      </c>
      <c r="G59" s="47">
        <f t="shared" si="2"/>
        <v>7.6923076923076925</v>
      </c>
    </row>
    <row r="60" spans="2:8" s="2" customFormat="1" ht="24">
      <c r="C60" s="76" t="s">
        <v>50</v>
      </c>
      <c r="D60" s="77"/>
      <c r="E60" s="78"/>
      <c r="F60" s="60">
        <v>1</v>
      </c>
      <c r="G60" s="47">
        <f t="shared" si="2"/>
        <v>7.6923076923076925</v>
      </c>
    </row>
    <row r="61" spans="2:8" s="2" customFormat="1" ht="24">
      <c r="C61" s="61" t="s">
        <v>28</v>
      </c>
      <c r="D61" s="62"/>
      <c r="E61" s="63"/>
      <c r="F61" s="60">
        <v>1</v>
      </c>
      <c r="G61" s="47">
        <f t="shared" si="2"/>
        <v>7.6923076923076925</v>
      </c>
    </row>
    <row r="62" spans="2:8" s="2" customFormat="1" ht="24.75" thickBot="1">
      <c r="C62" s="79" t="s">
        <v>15</v>
      </c>
      <c r="D62" s="80"/>
      <c r="E62" s="81"/>
      <c r="F62" s="64">
        <f>SUM(F54:F61)</f>
        <v>13</v>
      </c>
      <c r="G62" s="65">
        <f t="shared" si="2"/>
        <v>100</v>
      </c>
    </row>
    <row r="63" spans="2:8" s="2" customFormat="1" ht="24.75" thickTop="1">
      <c r="F63" s="16"/>
      <c r="G63" s="16"/>
      <c r="H63" s="16"/>
    </row>
  </sheetData>
  <mergeCells count="30">
    <mergeCell ref="B1:G1"/>
    <mergeCell ref="B3:G3"/>
    <mergeCell ref="C58:E58"/>
    <mergeCell ref="C59:E59"/>
    <mergeCell ref="C60:E60"/>
    <mergeCell ref="B4:G4"/>
    <mergeCell ref="B5:G5"/>
    <mergeCell ref="B6:H6"/>
    <mergeCell ref="B32:G32"/>
    <mergeCell ref="C53:E53"/>
    <mergeCell ref="C10:E10"/>
    <mergeCell ref="C11:E11"/>
    <mergeCell ref="C12:E12"/>
    <mergeCell ref="C13:E13"/>
    <mergeCell ref="C54:E54"/>
    <mergeCell ref="C55:E55"/>
    <mergeCell ref="C57:E57"/>
    <mergeCell ref="C62:E62"/>
    <mergeCell ref="C20:E20"/>
    <mergeCell ref="C21:E21"/>
    <mergeCell ref="C22:E22"/>
    <mergeCell ref="C25:E25"/>
    <mergeCell ref="C23:E23"/>
    <mergeCell ref="C24:E24"/>
    <mergeCell ref="C36:E36"/>
    <mergeCell ref="C37:E37"/>
    <mergeCell ref="C38:E38"/>
    <mergeCell ref="C39:E39"/>
    <mergeCell ref="C44:E44"/>
    <mergeCell ref="C56:E56"/>
  </mergeCells>
  <pageMargins left="0.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20" zoomScaleNormal="120" workbookViewId="0">
      <selection activeCell="G8" sqref="G8"/>
    </sheetView>
  </sheetViews>
  <sheetFormatPr defaultRowHeight="24"/>
  <cols>
    <col min="1" max="1" width="5.85546875" style="2" customWidth="1"/>
    <col min="2" max="2" width="5.5703125" style="2" customWidth="1"/>
    <col min="3" max="3" width="66.140625" style="2" customWidth="1"/>
    <col min="4" max="4" width="8.7109375" style="2" customWidth="1"/>
    <col min="5" max="255" width="9.140625" style="2"/>
    <col min="256" max="256" width="5.85546875" style="2" customWidth="1"/>
    <col min="257" max="257" width="5.5703125" style="2" customWidth="1"/>
    <col min="258" max="258" width="69.28515625" style="2" customWidth="1"/>
    <col min="259" max="259" width="7.42578125" style="2" customWidth="1"/>
    <col min="260" max="511" width="9.140625" style="2"/>
    <col min="512" max="512" width="5.85546875" style="2" customWidth="1"/>
    <col min="513" max="513" width="5.5703125" style="2" customWidth="1"/>
    <col min="514" max="514" width="69.28515625" style="2" customWidth="1"/>
    <col min="515" max="515" width="7.42578125" style="2" customWidth="1"/>
    <col min="516" max="767" width="9.140625" style="2"/>
    <col min="768" max="768" width="5.85546875" style="2" customWidth="1"/>
    <col min="769" max="769" width="5.5703125" style="2" customWidth="1"/>
    <col min="770" max="770" width="69.28515625" style="2" customWidth="1"/>
    <col min="771" max="771" width="7.42578125" style="2" customWidth="1"/>
    <col min="772" max="1023" width="9.140625" style="2"/>
    <col min="1024" max="1024" width="5.85546875" style="2" customWidth="1"/>
    <col min="1025" max="1025" width="5.5703125" style="2" customWidth="1"/>
    <col min="1026" max="1026" width="69.28515625" style="2" customWidth="1"/>
    <col min="1027" max="1027" width="7.42578125" style="2" customWidth="1"/>
    <col min="1028" max="1279" width="9.140625" style="2"/>
    <col min="1280" max="1280" width="5.85546875" style="2" customWidth="1"/>
    <col min="1281" max="1281" width="5.5703125" style="2" customWidth="1"/>
    <col min="1282" max="1282" width="69.28515625" style="2" customWidth="1"/>
    <col min="1283" max="1283" width="7.42578125" style="2" customWidth="1"/>
    <col min="1284" max="1535" width="9.140625" style="2"/>
    <col min="1536" max="1536" width="5.85546875" style="2" customWidth="1"/>
    <col min="1537" max="1537" width="5.5703125" style="2" customWidth="1"/>
    <col min="1538" max="1538" width="69.28515625" style="2" customWidth="1"/>
    <col min="1539" max="1539" width="7.42578125" style="2" customWidth="1"/>
    <col min="1540" max="1791" width="9.140625" style="2"/>
    <col min="1792" max="1792" width="5.85546875" style="2" customWidth="1"/>
    <col min="1793" max="1793" width="5.5703125" style="2" customWidth="1"/>
    <col min="1794" max="1794" width="69.28515625" style="2" customWidth="1"/>
    <col min="1795" max="1795" width="7.42578125" style="2" customWidth="1"/>
    <col min="1796" max="2047" width="9.140625" style="2"/>
    <col min="2048" max="2048" width="5.85546875" style="2" customWidth="1"/>
    <col min="2049" max="2049" width="5.5703125" style="2" customWidth="1"/>
    <col min="2050" max="2050" width="69.28515625" style="2" customWidth="1"/>
    <col min="2051" max="2051" width="7.42578125" style="2" customWidth="1"/>
    <col min="2052" max="2303" width="9.140625" style="2"/>
    <col min="2304" max="2304" width="5.85546875" style="2" customWidth="1"/>
    <col min="2305" max="2305" width="5.5703125" style="2" customWidth="1"/>
    <col min="2306" max="2306" width="69.28515625" style="2" customWidth="1"/>
    <col min="2307" max="2307" width="7.42578125" style="2" customWidth="1"/>
    <col min="2308" max="2559" width="9.140625" style="2"/>
    <col min="2560" max="2560" width="5.85546875" style="2" customWidth="1"/>
    <col min="2561" max="2561" width="5.5703125" style="2" customWidth="1"/>
    <col min="2562" max="2562" width="69.28515625" style="2" customWidth="1"/>
    <col min="2563" max="2563" width="7.42578125" style="2" customWidth="1"/>
    <col min="2564" max="2815" width="9.140625" style="2"/>
    <col min="2816" max="2816" width="5.85546875" style="2" customWidth="1"/>
    <col min="2817" max="2817" width="5.5703125" style="2" customWidth="1"/>
    <col min="2818" max="2818" width="69.28515625" style="2" customWidth="1"/>
    <col min="2819" max="2819" width="7.42578125" style="2" customWidth="1"/>
    <col min="2820" max="3071" width="9.140625" style="2"/>
    <col min="3072" max="3072" width="5.85546875" style="2" customWidth="1"/>
    <col min="3073" max="3073" width="5.5703125" style="2" customWidth="1"/>
    <col min="3074" max="3074" width="69.28515625" style="2" customWidth="1"/>
    <col min="3075" max="3075" width="7.42578125" style="2" customWidth="1"/>
    <col min="3076" max="3327" width="9.140625" style="2"/>
    <col min="3328" max="3328" width="5.85546875" style="2" customWidth="1"/>
    <col min="3329" max="3329" width="5.5703125" style="2" customWidth="1"/>
    <col min="3330" max="3330" width="69.28515625" style="2" customWidth="1"/>
    <col min="3331" max="3331" width="7.42578125" style="2" customWidth="1"/>
    <col min="3332" max="3583" width="9.140625" style="2"/>
    <col min="3584" max="3584" width="5.85546875" style="2" customWidth="1"/>
    <col min="3585" max="3585" width="5.5703125" style="2" customWidth="1"/>
    <col min="3586" max="3586" width="69.28515625" style="2" customWidth="1"/>
    <col min="3587" max="3587" width="7.42578125" style="2" customWidth="1"/>
    <col min="3588" max="3839" width="9.140625" style="2"/>
    <col min="3840" max="3840" width="5.85546875" style="2" customWidth="1"/>
    <col min="3841" max="3841" width="5.5703125" style="2" customWidth="1"/>
    <col min="3842" max="3842" width="69.28515625" style="2" customWidth="1"/>
    <col min="3843" max="3843" width="7.42578125" style="2" customWidth="1"/>
    <col min="3844" max="4095" width="9.140625" style="2"/>
    <col min="4096" max="4096" width="5.85546875" style="2" customWidth="1"/>
    <col min="4097" max="4097" width="5.5703125" style="2" customWidth="1"/>
    <col min="4098" max="4098" width="69.28515625" style="2" customWidth="1"/>
    <col min="4099" max="4099" width="7.42578125" style="2" customWidth="1"/>
    <col min="4100" max="4351" width="9.140625" style="2"/>
    <col min="4352" max="4352" width="5.85546875" style="2" customWidth="1"/>
    <col min="4353" max="4353" width="5.5703125" style="2" customWidth="1"/>
    <col min="4354" max="4354" width="69.28515625" style="2" customWidth="1"/>
    <col min="4355" max="4355" width="7.42578125" style="2" customWidth="1"/>
    <col min="4356" max="4607" width="9.140625" style="2"/>
    <col min="4608" max="4608" width="5.85546875" style="2" customWidth="1"/>
    <col min="4609" max="4609" width="5.5703125" style="2" customWidth="1"/>
    <col min="4610" max="4610" width="69.28515625" style="2" customWidth="1"/>
    <col min="4611" max="4611" width="7.42578125" style="2" customWidth="1"/>
    <col min="4612" max="4863" width="9.140625" style="2"/>
    <col min="4864" max="4864" width="5.85546875" style="2" customWidth="1"/>
    <col min="4865" max="4865" width="5.5703125" style="2" customWidth="1"/>
    <col min="4866" max="4866" width="69.28515625" style="2" customWidth="1"/>
    <col min="4867" max="4867" width="7.42578125" style="2" customWidth="1"/>
    <col min="4868" max="5119" width="9.140625" style="2"/>
    <col min="5120" max="5120" width="5.85546875" style="2" customWidth="1"/>
    <col min="5121" max="5121" width="5.5703125" style="2" customWidth="1"/>
    <col min="5122" max="5122" width="69.28515625" style="2" customWidth="1"/>
    <col min="5123" max="5123" width="7.42578125" style="2" customWidth="1"/>
    <col min="5124" max="5375" width="9.140625" style="2"/>
    <col min="5376" max="5376" width="5.85546875" style="2" customWidth="1"/>
    <col min="5377" max="5377" width="5.5703125" style="2" customWidth="1"/>
    <col min="5378" max="5378" width="69.28515625" style="2" customWidth="1"/>
    <col min="5379" max="5379" width="7.42578125" style="2" customWidth="1"/>
    <col min="5380" max="5631" width="9.140625" style="2"/>
    <col min="5632" max="5632" width="5.85546875" style="2" customWidth="1"/>
    <col min="5633" max="5633" width="5.5703125" style="2" customWidth="1"/>
    <col min="5634" max="5634" width="69.28515625" style="2" customWidth="1"/>
    <col min="5635" max="5635" width="7.42578125" style="2" customWidth="1"/>
    <col min="5636" max="5887" width="9.140625" style="2"/>
    <col min="5888" max="5888" width="5.85546875" style="2" customWidth="1"/>
    <col min="5889" max="5889" width="5.5703125" style="2" customWidth="1"/>
    <col min="5890" max="5890" width="69.28515625" style="2" customWidth="1"/>
    <col min="5891" max="5891" width="7.42578125" style="2" customWidth="1"/>
    <col min="5892" max="6143" width="9.140625" style="2"/>
    <col min="6144" max="6144" width="5.85546875" style="2" customWidth="1"/>
    <col min="6145" max="6145" width="5.5703125" style="2" customWidth="1"/>
    <col min="6146" max="6146" width="69.28515625" style="2" customWidth="1"/>
    <col min="6147" max="6147" width="7.42578125" style="2" customWidth="1"/>
    <col min="6148" max="6399" width="9.140625" style="2"/>
    <col min="6400" max="6400" width="5.85546875" style="2" customWidth="1"/>
    <col min="6401" max="6401" width="5.5703125" style="2" customWidth="1"/>
    <col min="6402" max="6402" width="69.28515625" style="2" customWidth="1"/>
    <col min="6403" max="6403" width="7.42578125" style="2" customWidth="1"/>
    <col min="6404" max="6655" width="9.140625" style="2"/>
    <col min="6656" max="6656" width="5.85546875" style="2" customWidth="1"/>
    <col min="6657" max="6657" width="5.5703125" style="2" customWidth="1"/>
    <col min="6658" max="6658" width="69.28515625" style="2" customWidth="1"/>
    <col min="6659" max="6659" width="7.42578125" style="2" customWidth="1"/>
    <col min="6660" max="6911" width="9.140625" style="2"/>
    <col min="6912" max="6912" width="5.85546875" style="2" customWidth="1"/>
    <col min="6913" max="6913" width="5.5703125" style="2" customWidth="1"/>
    <col min="6914" max="6914" width="69.28515625" style="2" customWidth="1"/>
    <col min="6915" max="6915" width="7.42578125" style="2" customWidth="1"/>
    <col min="6916" max="7167" width="9.140625" style="2"/>
    <col min="7168" max="7168" width="5.85546875" style="2" customWidth="1"/>
    <col min="7169" max="7169" width="5.5703125" style="2" customWidth="1"/>
    <col min="7170" max="7170" width="69.28515625" style="2" customWidth="1"/>
    <col min="7171" max="7171" width="7.42578125" style="2" customWidth="1"/>
    <col min="7172" max="7423" width="9.140625" style="2"/>
    <col min="7424" max="7424" width="5.85546875" style="2" customWidth="1"/>
    <col min="7425" max="7425" width="5.5703125" style="2" customWidth="1"/>
    <col min="7426" max="7426" width="69.28515625" style="2" customWidth="1"/>
    <col min="7427" max="7427" width="7.42578125" style="2" customWidth="1"/>
    <col min="7428" max="7679" width="9.140625" style="2"/>
    <col min="7680" max="7680" width="5.85546875" style="2" customWidth="1"/>
    <col min="7681" max="7681" width="5.5703125" style="2" customWidth="1"/>
    <col min="7682" max="7682" width="69.28515625" style="2" customWidth="1"/>
    <col min="7683" max="7683" width="7.42578125" style="2" customWidth="1"/>
    <col min="7684" max="7935" width="9.140625" style="2"/>
    <col min="7936" max="7936" width="5.85546875" style="2" customWidth="1"/>
    <col min="7937" max="7937" width="5.5703125" style="2" customWidth="1"/>
    <col min="7938" max="7938" width="69.28515625" style="2" customWidth="1"/>
    <col min="7939" max="7939" width="7.42578125" style="2" customWidth="1"/>
    <col min="7940" max="8191" width="9.140625" style="2"/>
    <col min="8192" max="8192" width="5.85546875" style="2" customWidth="1"/>
    <col min="8193" max="8193" width="5.5703125" style="2" customWidth="1"/>
    <col min="8194" max="8194" width="69.28515625" style="2" customWidth="1"/>
    <col min="8195" max="8195" width="7.42578125" style="2" customWidth="1"/>
    <col min="8196" max="8447" width="9.140625" style="2"/>
    <col min="8448" max="8448" width="5.85546875" style="2" customWidth="1"/>
    <col min="8449" max="8449" width="5.5703125" style="2" customWidth="1"/>
    <col min="8450" max="8450" width="69.28515625" style="2" customWidth="1"/>
    <col min="8451" max="8451" width="7.42578125" style="2" customWidth="1"/>
    <col min="8452" max="8703" width="9.140625" style="2"/>
    <col min="8704" max="8704" width="5.85546875" style="2" customWidth="1"/>
    <col min="8705" max="8705" width="5.5703125" style="2" customWidth="1"/>
    <col min="8706" max="8706" width="69.28515625" style="2" customWidth="1"/>
    <col min="8707" max="8707" width="7.42578125" style="2" customWidth="1"/>
    <col min="8708" max="8959" width="9.140625" style="2"/>
    <col min="8960" max="8960" width="5.85546875" style="2" customWidth="1"/>
    <col min="8961" max="8961" width="5.5703125" style="2" customWidth="1"/>
    <col min="8962" max="8962" width="69.28515625" style="2" customWidth="1"/>
    <col min="8963" max="8963" width="7.42578125" style="2" customWidth="1"/>
    <col min="8964" max="9215" width="9.140625" style="2"/>
    <col min="9216" max="9216" width="5.85546875" style="2" customWidth="1"/>
    <col min="9217" max="9217" width="5.5703125" style="2" customWidth="1"/>
    <col min="9218" max="9218" width="69.28515625" style="2" customWidth="1"/>
    <col min="9219" max="9219" width="7.42578125" style="2" customWidth="1"/>
    <col min="9220" max="9471" width="9.140625" style="2"/>
    <col min="9472" max="9472" width="5.85546875" style="2" customWidth="1"/>
    <col min="9473" max="9473" width="5.5703125" style="2" customWidth="1"/>
    <col min="9474" max="9474" width="69.28515625" style="2" customWidth="1"/>
    <col min="9475" max="9475" width="7.42578125" style="2" customWidth="1"/>
    <col min="9476" max="9727" width="9.140625" style="2"/>
    <col min="9728" max="9728" width="5.85546875" style="2" customWidth="1"/>
    <col min="9729" max="9729" width="5.5703125" style="2" customWidth="1"/>
    <col min="9730" max="9730" width="69.28515625" style="2" customWidth="1"/>
    <col min="9731" max="9731" width="7.42578125" style="2" customWidth="1"/>
    <col min="9732" max="9983" width="9.140625" style="2"/>
    <col min="9984" max="9984" width="5.85546875" style="2" customWidth="1"/>
    <col min="9985" max="9985" width="5.5703125" style="2" customWidth="1"/>
    <col min="9986" max="9986" width="69.28515625" style="2" customWidth="1"/>
    <col min="9987" max="9987" width="7.42578125" style="2" customWidth="1"/>
    <col min="9988" max="10239" width="9.140625" style="2"/>
    <col min="10240" max="10240" width="5.85546875" style="2" customWidth="1"/>
    <col min="10241" max="10241" width="5.5703125" style="2" customWidth="1"/>
    <col min="10242" max="10242" width="69.28515625" style="2" customWidth="1"/>
    <col min="10243" max="10243" width="7.42578125" style="2" customWidth="1"/>
    <col min="10244" max="10495" width="9.140625" style="2"/>
    <col min="10496" max="10496" width="5.85546875" style="2" customWidth="1"/>
    <col min="10497" max="10497" width="5.5703125" style="2" customWidth="1"/>
    <col min="10498" max="10498" width="69.28515625" style="2" customWidth="1"/>
    <col min="10499" max="10499" width="7.42578125" style="2" customWidth="1"/>
    <col min="10500" max="10751" width="9.140625" style="2"/>
    <col min="10752" max="10752" width="5.85546875" style="2" customWidth="1"/>
    <col min="10753" max="10753" width="5.5703125" style="2" customWidth="1"/>
    <col min="10754" max="10754" width="69.28515625" style="2" customWidth="1"/>
    <col min="10755" max="10755" width="7.42578125" style="2" customWidth="1"/>
    <col min="10756" max="11007" width="9.140625" style="2"/>
    <col min="11008" max="11008" width="5.85546875" style="2" customWidth="1"/>
    <col min="11009" max="11009" width="5.5703125" style="2" customWidth="1"/>
    <col min="11010" max="11010" width="69.28515625" style="2" customWidth="1"/>
    <col min="11011" max="11011" width="7.42578125" style="2" customWidth="1"/>
    <col min="11012" max="11263" width="9.140625" style="2"/>
    <col min="11264" max="11264" width="5.85546875" style="2" customWidth="1"/>
    <col min="11265" max="11265" width="5.5703125" style="2" customWidth="1"/>
    <col min="11266" max="11266" width="69.28515625" style="2" customWidth="1"/>
    <col min="11267" max="11267" width="7.42578125" style="2" customWidth="1"/>
    <col min="11268" max="11519" width="9.140625" style="2"/>
    <col min="11520" max="11520" width="5.85546875" style="2" customWidth="1"/>
    <col min="11521" max="11521" width="5.5703125" style="2" customWidth="1"/>
    <col min="11522" max="11522" width="69.28515625" style="2" customWidth="1"/>
    <col min="11523" max="11523" width="7.42578125" style="2" customWidth="1"/>
    <col min="11524" max="11775" width="9.140625" style="2"/>
    <col min="11776" max="11776" width="5.85546875" style="2" customWidth="1"/>
    <col min="11777" max="11777" width="5.5703125" style="2" customWidth="1"/>
    <col min="11778" max="11778" width="69.28515625" style="2" customWidth="1"/>
    <col min="11779" max="11779" width="7.42578125" style="2" customWidth="1"/>
    <col min="11780" max="12031" width="9.140625" style="2"/>
    <col min="12032" max="12032" width="5.85546875" style="2" customWidth="1"/>
    <col min="12033" max="12033" width="5.5703125" style="2" customWidth="1"/>
    <col min="12034" max="12034" width="69.28515625" style="2" customWidth="1"/>
    <col min="12035" max="12035" width="7.42578125" style="2" customWidth="1"/>
    <col min="12036" max="12287" width="9.140625" style="2"/>
    <col min="12288" max="12288" width="5.85546875" style="2" customWidth="1"/>
    <col min="12289" max="12289" width="5.5703125" style="2" customWidth="1"/>
    <col min="12290" max="12290" width="69.28515625" style="2" customWidth="1"/>
    <col min="12291" max="12291" width="7.42578125" style="2" customWidth="1"/>
    <col min="12292" max="12543" width="9.140625" style="2"/>
    <col min="12544" max="12544" width="5.85546875" style="2" customWidth="1"/>
    <col min="12545" max="12545" width="5.5703125" style="2" customWidth="1"/>
    <col min="12546" max="12546" width="69.28515625" style="2" customWidth="1"/>
    <col min="12547" max="12547" width="7.42578125" style="2" customWidth="1"/>
    <col min="12548" max="12799" width="9.140625" style="2"/>
    <col min="12800" max="12800" width="5.85546875" style="2" customWidth="1"/>
    <col min="12801" max="12801" width="5.5703125" style="2" customWidth="1"/>
    <col min="12802" max="12802" width="69.28515625" style="2" customWidth="1"/>
    <col min="12803" max="12803" width="7.42578125" style="2" customWidth="1"/>
    <col min="12804" max="13055" width="9.140625" style="2"/>
    <col min="13056" max="13056" width="5.85546875" style="2" customWidth="1"/>
    <col min="13057" max="13057" width="5.5703125" style="2" customWidth="1"/>
    <col min="13058" max="13058" width="69.28515625" style="2" customWidth="1"/>
    <col min="13059" max="13059" width="7.42578125" style="2" customWidth="1"/>
    <col min="13060" max="13311" width="9.140625" style="2"/>
    <col min="13312" max="13312" width="5.85546875" style="2" customWidth="1"/>
    <col min="13313" max="13313" width="5.5703125" style="2" customWidth="1"/>
    <col min="13314" max="13314" width="69.28515625" style="2" customWidth="1"/>
    <col min="13315" max="13315" width="7.42578125" style="2" customWidth="1"/>
    <col min="13316" max="13567" width="9.140625" style="2"/>
    <col min="13568" max="13568" width="5.85546875" style="2" customWidth="1"/>
    <col min="13569" max="13569" width="5.5703125" style="2" customWidth="1"/>
    <col min="13570" max="13570" width="69.28515625" style="2" customWidth="1"/>
    <col min="13571" max="13571" width="7.42578125" style="2" customWidth="1"/>
    <col min="13572" max="13823" width="9.140625" style="2"/>
    <col min="13824" max="13824" width="5.85546875" style="2" customWidth="1"/>
    <col min="13825" max="13825" width="5.5703125" style="2" customWidth="1"/>
    <col min="13826" max="13826" width="69.28515625" style="2" customWidth="1"/>
    <col min="13827" max="13827" width="7.42578125" style="2" customWidth="1"/>
    <col min="13828" max="14079" width="9.140625" style="2"/>
    <col min="14080" max="14080" width="5.85546875" style="2" customWidth="1"/>
    <col min="14081" max="14081" width="5.5703125" style="2" customWidth="1"/>
    <col min="14082" max="14082" width="69.28515625" style="2" customWidth="1"/>
    <col min="14083" max="14083" width="7.42578125" style="2" customWidth="1"/>
    <col min="14084" max="14335" width="9.140625" style="2"/>
    <col min="14336" max="14336" width="5.85546875" style="2" customWidth="1"/>
    <col min="14337" max="14337" width="5.5703125" style="2" customWidth="1"/>
    <col min="14338" max="14338" width="69.28515625" style="2" customWidth="1"/>
    <col min="14339" max="14339" width="7.42578125" style="2" customWidth="1"/>
    <col min="14340" max="14591" width="9.140625" style="2"/>
    <col min="14592" max="14592" width="5.85546875" style="2" customWidth="1"/>
    <col min="14593" max="14593" width="5.5703125" style="2" customWidth="1"/>
    <col min="14594" max="14594" width="69.28515625" style="2" customWidth="1"/>
    <col min="14595" max="14595" width="7.42578125" style="2" customWidth="1"/>
    <col min="14596" max="14847" width="9.140625" style="2"/>
    <col min="14848" max="14848" width="5.85546875" style="2" customWidth="1"/>
    <col min="14849" max="14849" width="5.5703125" style="2" customWidth="1"/>
    <col min="14850" max="14850" width="69.28515625" style="2" customWidth="1"/>
    <col min="14851" max="14851" width="7.42578125" style="2" customWidth="1"/>
    <col min="14852" max="15103" width="9.140625" style="2"/>
    <col min="15104" max="15104" width="5.85546875" style="2" customWidth="1"/>
    <col min="15105" max="15105" width="5.5703125" style="2" customWidth="1"/>
    <col min="15106" max="15106" width="69.28515625" style="2" customWidth="1"/>
    <col min="15107" max="15107" width="7.42578125" style="2" customWidth="1"/>
    <col min="15108" max="15359" width="9.140625" style="2"/>
    <col min="15360" max="15360" width="5.85546875" style="2" customWidth="1"/>
    <col min="15361" max="15361" width="5.5703125" style="2" customWidth="1"/>
    <col min="15362" max="15362" width="69.28515625" style="2" customWidth="1"/>
    <col min="15363" max="15363" width="7.42578125" style="2" customWidth="1"/>
    <col min="15364" max="15615" width="9.140625" style="2"/>
    <col min="15616" max="15616" width="5.85546875" style="2" customWidth="1"/>
    <col min="15617" max="15617" width="5.5703125" style="2" customWidth="1"/>
    <col min="15618" max="15618" width="69.28515625" style="2" customWidth="1"/>
    <col min="15619" max="15619" width="7.42578125" style="2" customWidth="1"/>
    <col min="15620" max="15871" width="9.140625" style="2"/>
    <col min="15872" max="15872" width="5.85546875" style="2" customWidth="1"/>
    <col min="15873" max="15873" width="5.5703125" style="2" customWidth="1"/>
    <col min="15874" max="15874" width="69.28515625" style="2" customWidth="1"/>
    <col min="15875" max="15875" width="7.42578125" style="2" customWidth="1"/>
    <col min="15876" max="16127" width="9.140625" style="2"/>
    <col min="16128" max="16128" width="5.85546875" style="2" customWidth="1"/>
    <col min="16129" max="16129" width="5.5703125" style="2" customWidth="1"/>
    <col min="16130" max="16130" width="69.28515625" style="2" customWidth="1"/>
    <col min="16131" max="16131" width="7.42578125" style="2" customWidth="1"/>
    <col min="16132" max="16383" width="9.140625" style="2"/>
    <col min="16384" max="16384" width="9" style="2" customWidth="1"/>
  </cols>
  <sheetData>
    <row r="1" spans="1:8">
      <c r="A1" s="92" t="s">
        <v>76</v>
      </c>
      <c r="B1" s="92"/>
      <c r="C1" s="92"/>
      <c r="D1" s="92"/>
    </row>
    <row r="2" spans="1:8">
      <c r="A2" s="27"/>
      <c r="B2" s="27"/>
      <c r="C2" s="27"/>
      <c r="D2" s="27"/>
    </row>
    <row r="3" spans="1:8">
      <c r="B3" s="10"/>
      <c r="C3" s="2" t="s">
        <v>71</v>
      </c>
      <c r="F3" s="16"/>
      <c r="G3" s="16"/>
      <c r="H3" s="16"/>
    </row>
    <row r="4" spans="1:8">
      <c r="B4" s="2" t="s">
        <v>96</v>
      </c>
      <c r="F4" s="16"/>
      <c r="G4" s="16"/>
      <c r="H4" s="16"/>
    </row>
    <row r="5" spans="1:8" s="15" customFormat="1">
      <c r="B5" s="2" t="s">
        <v>67</v>
      </c>
      <c r="F5" s="42"/>
      <c r="G5" s="42"/>
      <c r="H5" s="42"/>
    </row>
    <row r="6" spans="1:8">
      <c r="A6" s="27"/>
      <c r="B6" s="27"/>
      <c r="C6" s="27"/>
      <c r="D6" s="27"/>
    </row>
    <row r="7" spans="1:8">
      <c r="B7" s="9" t="s">
        <v>16</v>
      </c>
    </row>
    <row r="8" spans="1:8">
      <c r="B8" s="17" t="s">
        <v>13</v>
      </c>
      <c r="C8" s="17" t="s">
        <v>0</v>
      </c>
      <c r="D8" s="26" t="s">
        <v>14</v>
      </c>
    </row>
    <row r="9" spans="1:8">
      <c r="B9" s="31">
        <v>1</v>
      </c>
      <c r="C9" s="32" t="s">
        <v>17</v>
      </c>
      <c r="D9" s="11">
        <v>2</v>
      </c>
    </row>
    <row r="10" spans="1:8">
      <c r="B10" s="31">
        <v>2</v>
      </c>
      <c r="C10" s="32" t="s">
        <v>35</v>
      </c>
      <c r="D10" s="13">
        <v>2</v>
      </c>
    </row>
    <row r="11" spans="1:8">
      <c r="B11" s="31">
        <v>3</v>
      </c>
      <c r="C11" s="32" t="s">
        <v>22</v>
      </c>
      <c r="D11" s="33">
        <v>1</v>
      </c>
    </row>
    <row r="12" spans="1:8">
      <c r="B12" s="31">
        <v>4</v>
      </c>
      <c r="C12" s="32" t="s">
        <v>24</v>
      </c>
      <c r="D12" s="11">
        <v>1</v>
      </c>
    </row>
    <row r="13" spans="1:8">
      <c r="B13" s="31">
        <v>5</v>
      </c>
      <c r="C13" s="32" t="s">
        <v>25</v>
      </c>
      <c r="D13" s="34">
        <v>1</v>
      </c>
    </row>
    <row r="14" spans="1:8">
      <c r="B14" s="31">
        <v>6</v>
      </c>
      <c r="C14" s="32" t="s">
        <v>26</v>
      </c>
      <c r="D14" s="34">
        <v>1</v>
      </c>
    </row>
    <row r="15" spans="1:8">
      <c r="B15" s="31">
        <v>7</v>
      </c>
      <c r="C15" s="37" t="s">
        <v>38</v>
      </c>
      <c r="D15" s="34">
        <v>1</v>
      </c>
    </row>
    <row r="16" spans="1:8">
      <c r="B16" s="31">
        <v>8</v>
      </c>
      <c r="C16" s="37" t="s">
        <v>29</v>
      </c>
      <c r="D16" s="34">
        <v>1</v>
      </c>
    </row>
    <row r="17" spans="2:4">
      <c r="B17" s="31">
        <v>9</v>
      </c>
      <c r="C17" s="37" t="s">
        <v>32</v>
      </c>
      <c r="D17" s="34">
        <v>1</v>
      </c>
    </row>
    <row r="18" spans="2:4">
      <c r="B18" s="31">
        <v>10</v>
      </c>
      <c r="C18" s="37" t="s">
        <v>21</v>
      </c>
      <c r="D18" s="34">
        <v>1</v>
      </c>
    </row>
    <row r="19" spans="2:4">
      <c r="B19" s="31">
        <v>11</v>
      </c>
      <c r="C19" s="37" t="s">
        <v>37</v>
      </c>
      <c r="D19" s="34">
        <v>1</v>
      </c>
    </row>
    <row r="20" spans="2:4" s="35" customFormat="1">
      <c r="B20" s="93" t="s">
        <v>15</v>
      </c>
      <c r="C20" s="94"/>
      <c r="D20" s="36">
        <f>SUM(D9:D19)</f>
        <v>13</v>
      </c>
    </row>
  </sheetData>
  <mergeCells count="2">
    <mergeCell ref="A1:D1"/>
    <mergeCell ref="B20:C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ตาราง1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2020-02-20T09:07:15Z</cp:lastPrinted>
  <dcterms:created xsi:type="dcterms:W3CDTF">2014-09-09T02:48:38Z</dcterms:created>
  <dcterms:modified xsi:type="dcterms:W3CDTF">2020-02-20T09:27:51Z</dcterms:modified>
</cp:coreProperties>
</file>